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4BB4037C-0344-43F5-94C9-ED39DEC6BB4D}" xr6:coauthVersionLast="47" xr6:coauthVersionMax="47" xr10:uidLastSave="{00000000-0000-0000-0000-000000000000}"/>
  <bookViews>
    <workbookView xWindow="-108" yWindow="-108" windowWidth="23256" windowHeight="12456" firstSheet="1" activeTab="1" xr2:uid="{2C060101-99F9-4FCB-B0AA-4372A2C383DF}"/>
  </bookViews>
  <sheets>
    <sheet name="Uge resultat" sheetId="7" state="hidden" r:id="rId1"/>
    <sheet name="Slutstilling D række S1 8-6" sheetId="3" r:id="rId2"/>
    <sheet name="Sæson Racingliste 2024" sheetId="4" state="hidden" r:id="rId3"/>
    <sheet name="Order of Merit D række" sheetId="6" state="hidden" r:id="rId4"/>
    <sheet name="Eclectic D række" sheetId="2" state="hidden" r:id="rId5"/>
    <sheet name="Alle runders scorer D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4" i="5" l="1"/>
</calcChain>
</file>

<file path=xl/sharedStrings.xml><?xml version="1.0" encoding="utf-8"?>
<sst xmlns="http://schemas.openxmlformats.org/spreadsheetml/2006/main" count="867" uniqueCount="199">
  <si>
    <t>ECLECTIC Serie 1.</t>
  </si>
  <si>
    <t>Antal spillerunder:</t>
  </si>
  <si>
    <t xml:space="preserve">ECLECTIC´EN ER OPDATERET EFTER </t>
  </si>
  <si>
    <t>D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</si>
  <si>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</si>
  <si>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</si>
  <si>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</si>
  <si>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</si>
  <si>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</si>
  <si>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</si>
  <si>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</si>
  <si>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</si>
  <si>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</si>
  <si>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</si>
  <si>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</si>
  <si>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</si>
  <si>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</si>
  <si>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169-1719</t>
  </si>
  <si>
    <t>Allan Nielsen</t>
  </si>
  <si>
    <t>169-1420</t>
  </si>
  <si>
    <t>Henrik Madsen</t>
  </si>
  <si>
    <t>169-2299</t>
  </si>
  <si>
    <t>Henning Tingleff</t>
  </si>
  <si>
    <t>169-258</t>
  </si>
  <si>
    <t>Erik Birger Pedersen</t>
  </si>
  <si>
    <t>169-1235</t>
  </si>
  <si>
    <t>Lars Svarer Johansen</t>
  </si>
  <si>
    <t>169-2531</t>
  </si>
  <si>
    <t>Michael Jakobsen</t>
  </si>
  <si>
    <t>169-1003</t>
  </si>
  <si>
    <t>Peter Thomassen</t>
  </si>
  <si>
    <t>169-720</t>
  </si>
  <si>
    <t>Erik Rosenstand</t>
  </si>
  <si>
    <t>169-1514</t>
  </si>
  <si>
    <t>Leonard Sheard</t>
  </si>
  <si>
    <t>169-306</t>
  </si>
  <si>
    <t>Ole Svendsen</t>
  </si>
  <si>
    <t>169-188</t>
  </si>
  <si>
    <t>Jimmi Stirring</t>
  </si>
  <si>
    <t>169-277</t>
  </si>
  <si>
    <t>Tommy Dybbro</t>
  </si>
  <si>
    <t>169-2552</t>
  </si>
  <si>
    <t>Uffe Rostrup</t>
  </si>
  <si>
    <t>Par</t>
  </si>
  <si>
    <t>169-1658</t>
  </si>
  <si>
    <t>Henrik Jensen</t>
  </si>
  <si>
    <t>169-10310</t>
  </si>
  <si>
    <t>Henrik Wolfhagen</t>
  </si>
  <si>
    <t>169-1406</t>
  </si>
  <si>
    <t>Morten Jensen</t>
  </si>
  <si>
    <t>169-2701</t>
  </si>
  <si>
    <t>Michael Margolis</t>
  </si>
  <si>
    <t>169-3006</t>
  </si>
  <si>
    <t>Jan Tingleff</t>
  </si>
  <si>
    <t>169-2685</t>
  </si>
  <si>
    <t>Thomas Boye Jensen</t>
  </si>
  <si>
    <t>169-274</t>
  </si>
  <si>
    <t>Holger Orup</t>
  </si>
  <si>
    <t>169-6500</t>
  </si>
  <si>
    <t>Martin Petersen</t>
  </si>
  <si>
    <t>169-2062</t>
  </si>
  <si>
    <t xml:space="preserve">Erik Larsen </t>
  </si>
  <si>
    <t>169-487</t>
  </si>
  <si>
    <t>Thomas Krogsgaard Kristensen</t>
  </si>
  <si>
    <t>169-531</t>
  </si>
  <si>
    <t>Peder Skjoldbro</t>
  </si>
  <si>
    <t>169-2606</t>
  </si>
  <si>
    <t>Jesper Sørensen</t>
  </si>
  <si>
    <t>169-2097</t>
  </si>
  <si>
    <t>Thomas Bo Nielsen</t>
  </si>
  <si>
    <t>169-118</t>
  </si>
  <si>
    <t>Niels Bauerlund</t>
  </si>
  <si>
    <t>169-2623</t>
  </si>
  <si>
    <t>Claus Brøste</t>
  </si>
  <si>
    <t>169-1929</t>
  </si>
  <si>
    <t>Lars Gøttrup</t>
  </si>
  <si>
    <t>169-4532</t>
  </si>
  <si>
    <t>Peter Kallesøe</t>
  </si>
  <si>
    <t>169-861</t>
  </si>
  <si>
    <t>Svend Aage Nielsen</t>
  </si>
  <si>
    <t>169-2213</t>
  </si>
  <si>
    <t>Flemming Juul Jensen</t>
  </si>
  <si>
    <t>169-2424</t>
  </si>
  <si>
    <t>Knud Mortensen</t>
  </si>
  <si>
    <t>169-228</t>
  </si>
  <si>
    <t>Keld Rønde</t>
  </si>
  <si>
    <t>169-2599</t>
  </si>
  <si>
    <t>Lars Wincentsen</t>
  </si>
  <si>
    <t>169-70</t>
  </si>
  <si>
    <t>Søren Peter Jensen</t>
  </si>
  <si>
    <t>169-2697</t>
  </si>
  <si>
    <t>Andreas Lauridsen</t>
  </si>
  <si>
    <t>169-2572</t>
  </si>
  <si>
    <t>Peter Steen Hansen</t>
  </si>
  <si>
    <t>ingen</t>
  </si>
  <si>
    <t>169-5011</t>
  </si>
  <si>
    <t>Aksel Frandsen</t>
  </si>
  <si>
    <t>169-1975</t>
  </si>
  <si>
    <t>Henrik Budde Gantzel</t>
  </si>
  <si>
    <t>169-716</t>
  </si>
  <si>
    <t>Peter Erngart</t>
  </si>
  <si>
    <t>169-2311</t>
  </si>
  <si>
    <t>Benny Dohn</t>
  </si>
  <si>
    <t>169-2300</t>
  </si>
  <si>
    <t>Kim Jensen</t>
  </si>
  <si>
    <t>169-4166</t>
  </si>
  <si>
    <t xml:space="preserve">Klaus Pedersen </t>
  </si>
  <si>
    <t>169-5012</t>
  </si>
  <si>
    <t>Henrik Frandsen</t>
  </si>
  <si>
    <t>169-2573</t>
  </si>
  <si>
    <t>Jesper Hellberg</t>
  </si>
  <si>
    <t>169-3817</t>
  </si>
  <si>
    <t>Erik Hendriksen</t>
  </si>
  <si>
    <t>169-2063</t>
  </si>
  <si>
    <t>Niels Budtz</t>
  </si>
  <si>
    <t>169-2346</t>
  </si>
  <si>
    <t>Carsten Moberg</t>
  </si>
  <si>
    <t>169-119</t>
  </si>
  <si>
    <t>Per Mortensen</t>
  </si>
  <si>
    <t>169-4865</t>
  </si>
  <si>
    <t>Jens Kyhnæb</t>
  </si>
  <si>
    <t>169-38</t>
  </si>
  <si>
    <t>Ingvard Juul Johansen</t>
  </si>
  <si>
    <t>169-5436</t>
  </si>
  <si>
    <t>Morten Dolleris</t>
  </si>
  <si>
    <t>169-893</t>
  </si>
  <si>
    <t>Steen Mørkøv Kristiansen</t>
  </si>
  <si>
    <t>Guld Tee</t>
  </si>
  <si>
    <t>D rækken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</si>
  <si>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</si>
  <si>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</si>
  <si>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</si>
  <si>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</si>
  <si>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</si>
  <si>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</si>
  <si>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</si>
  <si>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</si>
  <si>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</si>
  <si>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</si>
  <si>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</si>
  <si>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</si>
  <si>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D - rækken  HCP 21,1 til 54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</si>
  <si>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</si>
  <si>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</si>
  <si>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</si>
  <si>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</si>
  <si>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</si>
  <si>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</si>
  <si>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</si>
  <si>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</si>
  <si>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</si>
  <si>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</si>
  <si>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</si>
  <si>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</si>
  <si>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</si>
  <si>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</si>
  <si>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</si>
  <si>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</si>
  <si>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</si>
  <si>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</si>
  <si>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</si>
  <si>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</si>
  <si>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</si>
  <si>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</si>
  <si>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</si>
  <si>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</si>
  <si>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</si>
  <si>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</si>
  <si>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</si>
  <si>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</si>
  <si>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</si>
  <si>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</si>
  <si>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</si>
  <si>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</si>
  <si>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</si>
  <si>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</si>
  <si>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</si>
  <si>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</si>
  <si>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</si>
  <si>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</si>
  <si>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</si>
  <si>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</si>
  <si>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</si>
  <si>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</si>
  <si>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</si>
  <si>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</si>
  <si>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</si>
  <si>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</si>
  <si>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</si>
  <si>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</si>
  <si>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</si>
  <si>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30. maj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</si>
  <si>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</si>
  <si>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</si>
  <si>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</si>
  <si>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</si>
  <si>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</si>
  <si>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</si>
  <si>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30-31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</si>
</sst>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  <font>
      <b/>
      <u/>
      <sz val="12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2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19" fillId="12" borderId="51" xfId="0" applyFont="1" applyFill="1" applyBorder="1" applyAlignment="1">
      <alignment horizontal="center"/>
    </xf>
    <xf numFmtId="0" fontId="20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1" fillId="0" borderId="53" xfId="0" applyFont="1" applyBorder="1"/>
    <xf numFmtId="0" fontId="22" fillId="0" borderId="53" xfId="0" applyFont="1" applyBorder="1" applyAlignment="1">
      <alignment horizontal="center"/>
    </xf>
    <xf numFmtId="0" fontId="19" fillId="12" borderId="51" xfId="0" applyFont="1" applyFill="1" applyBorder="1" applyAlignment="1">
      <alignment horizontal="center" wrapText="1"/>
    </xf>
    <xf numFmtId="0" fontId="19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3" fillId="4" borderId="44" xfId="1" applyNumberFormat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3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3" fillId="5" borderId="0" xfId="1" applyFont="1" applyFill="1"/>
    <xf numFmtId="0" fontId="23" fillId="5" borderId="0" xfId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/>
    </xf>
    <xf numFmtId="164" fontId="26" fillId="4" borderId="0" xfId="1" applyNumberFormat="1" applyFont="1" applyFill="1" applyAlignment="1">
      <alignment horizontal="center"/>
    </xf>
    <xf numFmtId="0" fontId="24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3" borderId="0" xfId="1" applyFont="1" applyFill="1"/>
    <xf numFmtId="0" fontId="2" fillId="5" borderId="0" xfId="1" applyFill="1" applyAlignment="1">
      <alignment horizontal="left"/>
    </xf>
    <xf numFmtId="164" fontId="27" fillId="5" borderId="0" xfId="1" applyNumberFormat="1" applyFont="1" applyFill="1" applyAlignment="1">
      <alignment horizontal="center"/>
    </xf>
    <xf numFmtId="164" fontId="27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28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6" borderId="0" xfId="1" applyNumberFormat="1" applyFont="1" applyFill="1" applyAlignment="1">
      <alignment horizontal="center"/>
    </xf>
    <xf numFmtId="0" fontId="29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0" fillId="3" borderId="0" xfId="1" applyNumberFormat="1" applyFont="1" applyFill="1" applyAlignment="1">
      <alignment horizontal="center"/>
    </xf>
    <xf numFmtId="0" fontId="29" fillId="4" borderId="0" xfId="1" applyFont="1" applyFill="1"/>
    <xf numFmtId="0" fontId="30" fillId="3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27" fillId="4" borderId="70" xfId="1" applyFont="1" applyFill="1" applyBorder="1" applyAlignment="1">
      <alignment horizontal="center"/>
    </xf>
    <xf numFmtId="0" fontId="30" fillId="16" borderId="0" xfId="1" applyFont="1" applyFill="1" applyAlignment="1">
      <alignment horizontal="center"/>
    </xf>
    <xf numFmtId="0" fontId="27" fillId="4" borderId="0" xfId="1" applyFont="1" applyFill="1" applyAlignment="1">
      <alignment horizontal="center"/>
    </xf>
    <xf numFmtId="0" fontId="27" fillId="16" borderId="0" xfId="1" applyFont="1" applyFill="1" applyAlignment="1">
      <alignment horizontal="center"/>
    </xf>
    <xf numFmtId="0" fontId="27" fillId="0" borderId="1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30" fillId="17" borderId="0" xfId="1" applyFont="1" applyFill="1" applyAlignment="1">
      <alignment horizontal="center"/>
    </xf>
    <xf numFmtId="0" fontId="27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7" fillId="6" borderId="0" xfId="1" applyNumberFormat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9" fillId="0" borderId="0" xfId="1" applyFont="1"/>
    <xf numFmtId="0" fontId="29" fillId="13" borderId="0" xfId="1" applyFont="1" applyFill="1"/>
    <xf numFmtId="0" fontId="27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9" fillId="4" borderId="21" xfId="1" applyFont="1" applyFill="1" applyBorder="1"/>
    <xf numFmtId="0" fontId="27" fillId="0" borderId="21" xfId="1" applyFont="1" applyBorder="1" applyAlignment="1">
      <alignment horizontal="center"/>
    </xf>
    <xf numFmtId="0" fontId="27" fillId="5" borderId="20" xfId="1" applyFont="1" applyFill="1" applyBorder="1" applyAlignment="1">
      <alignment horizontal="center"/>
    </xf>
    <xf numFmtId="0" fontId="27" fillId="0" borderId="20" xfId="1" applyFont="1" applyBorder="1" applyAlignment="1">
      <alignment horizontal="center"/>
    </xf>
    <xf numFmtId="0" fontId="27" fillId="4" borderId="21" xfId="1" applyFont="1" applyFill="1" applyBorder="1" applyAlignment="1">
      <alignment horizontal="center"/>
    </xf>
    <xf numFmtId="0" fontId="27" fillId="5" borderId="21" xfId="1" applyFont="1" applyFill="1" applyBorder="1" applyAlignment="1">
      <alignment horizontal="center"/>
    </xf>
    <xf numFmtId="0" fontId="27" fillId="0" borderId="2" xfId="1" applyFont="1" applyBorder="1" applyAlignment="1">
      <alignment horizontal="left" vertical="center"/>
    </xf>
    <xf numFmtId="165" fontId="27" fillId="0" borderId="0" xfId="1" applyNumberFormat="1" applyFont="1" applyAlignment="1">
      <alignment horizontal="center"/>
    </xf>
    <xf numFmtId="166" fontId="27" fillId="5" borderId="21" xfId="1" applyNumberFormat="1" applyFont="1" applyFill="1" applyBorder="1" applyAlignment="1">
      <alignment horizontal="center"/>
    </xf>
    <xf numFmtId="166" fontId="27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7" fillId="4" borderId="21" xfId="1" applyFont="1" applyFill="1" applyBorder="1"/>
    <xf numFmtId="0" fontId="27" fillId="0" borderId="0" xfId="1" applyFont="1"/>
    <xf numFmtId="0" fontId="27" fillId="13" borderId="0" xfId="1" applyFont="1" applyFill="1"/>
    <xf numFmtId="0" fontId="27" fillId="5" borderId="21" xfId="1" applyFont="1" applyFill="1" applyBorder="1"/>
    <xf numFmtId="164" fontId="27" fillId="5" borderId="21" xfId="1" applyNumberFormat="1" applyFont="1" applyFill="1" applyBorder="1" applyAlignment="1">
      <alignment horizontal="center"/>
    </xf>
    <xf numFmtId="164" fontId="27" fillId="4" borderId="27" xfId="1" applyNumberFormat="1" applyFont="1" applyFill="1" applyBorder="1" applyAlignment="1">
      <alignment horizontal="center"/>
    </xf>
    <xf numFmtId="0" fontId="29" fillId="0" borderId="21" xfId="1" applyFont="1" applyBorder="1"/>
    <xf numFmtId="0" fontId="29" fillId="5" borderId="21" xfId="1" applyFont="1" applyFill="1" applyBorder="1"/>
    <xf numFmtId="1" fontId="27" fillId="0" borderId="21" xfId="1" applyNumberFormat="1" applyFont="1" applyBorder="1" applyAlignment="1">
      <alignment horizontal="center"/>
    </xf>
    <xf numFmtId="1" fontId="27" fillId="5" borderId="21" xfId="1" applyNumberFormat="1" applyFont="1" applyFill="1" applyBorder="1" applyAlignment="1">
      <alignment horizontal="center"/>
    </xf>
    <xf numFmtId="0" fontId="29" fillId="0" borderId="21" xfId="1" applyFont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165" fontId="27" fillId="5" borderId="21" xfId="1" applyNumberFormat="1" applyFont="1" applyFill="1" applyBorder="1"/>
    <xf numFmtId="0" fontId="27" fillId="5" borderId="21" xfId="1" applyFont="1" applyFill="1" applyBorder="1" applyAlignment="1">
      <alignment horizontal="left"/>
    </xf>
    <xf numFmtId="165" fontId="27" fillId="0" borderId="21" xfId="1" applyNumberFormat="1" applyFont="1" applyBorder="1" applyAlignment="1">
      <alignment horizontal="center"/>
    </xf>
    <xf numFmtId="165" fontId="27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165" fontId="32" fillId="0" borderId="0" xfId="1" applyNumberFormat="1" applyFont="1" applyAlignment="1">
      <alignment horizontal="center"/>
    </xf>
    <xf numFmtId="0" fontId="27" fillId="5" borderId="3" xfId="1" applyFont="1" applyFill="1" applyBorder="1" applyAlignment="1">
      <alignment horizontal="center"/>
    </xf>
    <xf numFmtId="0" fontId="27" fillId="0" borderId="3" xfId="1" applyFont="1" applyBorder="1" applyAlignment="1">
      <alignment horizontal="left" vertical="center"/>
    </xf>
    <xf numFmtId="1" fontId="27" fillId="5" borderId="0" xfId="1" applyNumberFormat="1" applyFont="1" applyFill="1"/>
    <xf numFmtId="1" fontId="27" fillId="0" borderId="0" xfId="1" applyNumberFormat="1" applyFont="1"/>
    <xf numFmtId="1" fontId="27" fillId="0" borderId="0" xfId="1" applyNumberFormat="1" applyFont="1" applyAlignment="1">
      <alignment horizontal="center"/>
    </xf>
    <xf numFmtId="1" fontId="27" fillId="5" borderId="0" xfId="1" applyNumberFormat="1" applyFont="1" applyFill="1" applyAlignment="1">
      <alignment horizontal="center"/>
    </xf>
    <xf numFmtId="1" fontId="27" fillId="4" borderId="0" xfId="1" applyNumberFormat="1" applyFont="1" applyFill="1" applyAlignment="1">
      <alignment horizontal="center"/>
    </xf>
    <xf numFmtId="1" fontId="27" fillId="0" borderId="0" xfId="1" applyNumberFormat="1" applyFont="1" applyAlignment="1">
      <alignment horizontal="left" vertical="center"/>
    </xf>
    <xf numFmtId="1" fontId="27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1" fillId="0" borderId="0" xfId="1" applyNumberFormat="1" applyFont="1" applyAlignment="1">
      <alignment horizontal="center"/>
    </xf>
    <xf numFmtId="0" fontId="2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19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8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29" fillId="4" borderId="0" xfId="1" applyNumberFormat="1" applyFont="1" applyFill="1"/>
    <xf numFmtId="1" fontId="27" fillId="4" borderId="70" xfId="1" applyNumberFormat="1" applyFont="1" applyFill="1" applyBorder="1" applyAlignment="1">
      <alignment horizontal="center"/>
    </xf>
    <xf numFmtId="1" fontId="27" fillId="0" borderId="1" xfId="1" applyNumberFormat="1" applyFont="1" applyBorder="1" applyAlignment="1">
      <alignment horizontal="center"/>
    </xf>
    <xf numFmtId="1" fontId="27" fillId="0" borderId="3" xfId="1" applyNumberFormat="1" applyFont="1" applyBorder="1" applyAlignment="1">
      <alignment horizontal="center"/>
    </xf>
    <xf numFmtId="1" fontId="27" fillId="17" borderId="0" xfId="1" applyNumberFormat="1" applyFont="1" applyFill="1" applyAlignment="1">
      <alignment horizontal="center"/>
    </xf>
    <xf numFmtId="1" fontId="27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29" fillId="4" borderId="53" xfId="1" applyFont="1" applyFill="1" applyBorder="1"/>
    <xf numFmtId="0" fontId="27" fillId="0" borderId="53" xfId="1" applyFont="1" applyBorder="1" applyAlignment="1">
      <alignment horizontal="center"/>
    </xf>
    <xf numFmtId="0" fontId="27" fillId="5" borderId="53" xfId="1" applyFont="1" applyFill="1" applyBorder="1" applyAlignment="1">
      <alignment horizontal="center"/>
    </xf>
    <xf numFmtId="0" fontId="27" fillId="4" borderId="53" xfId="1" applyFont="1" applyFill="1" applyBorder="1" applyAlignment="1">
      <alignment horizontal="center"/>
    </xf>
    <xf numFmtId="165" fontId="27" fillId="0" borderId="53" xfId="1" applyNumberFormat="1" applyFont="1" applyBorder="1" applyAlignment="1">
      <alignment horizontal="center"/>
    </xf>
    <xf numFmtId="0" fontId="27" fillId="0" borderId="53" xfId="1" applyFont="1" applyBorder="1"/>
    <xf numFmtId="166" fontId="27" fillId="0" borderId="53" xfId="1" applyNumberFormat="1" applyFont="1" applyBorder="1" applyAlignment="1">
      <alignment horizontal="center"/>
    </xf>
    <xf numFmtId="166" fontId="27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7" fillId="4" borderId="53" xfId="1" applyFont="1" applyFill="1" applyBorder="1"/>
    <xf numFmtId="0" fontId="27" fillId="5" borderId="53" xfId="1" applyFont="1" applyFill="1" applyBorder="1"/>
    <xf numFmtId="164" fontId="27" fillId="0" borderId="53" xfId="1" applyNumberFormat="1" applyFont="1" applyBorder="1" applyAlignment="1">
      <alignment horizontal="center"/>
    </xf>
    <xf numFmtId="164" fontId="27" fillId="4" borderId="53" xfId="1" applyNumberFormat="1" applyFont="1" applyFill="1" applyBorder="1" applyAlignment="1">
      <alignment horizontal="center"/>
    </xf>
    <xf numFmtId="0" fontId="29" fillId="0" borderId="53" xfId="1" applyFont="1" applyBorder="1"/>
    <xf numFmtId="1" fontId="27" fillId="0" borderId="53" xfId="1" applyNumberFormat="1" applyFont="1" applyBorder="1" applyAlignment="1">
      <alignment horizontal="center"/>
    </xf>
    <xf numFmtId="1" fontId="27" fillId="5" borderId="53" xfId="1" applyNumberFormat="1" applyFont="1" applyFill="1" applyBorder="1" applyAlignment="1">
      <alignment horizontal="center"/>
    </xf>
    <xf numFmtId="0" fontId="29" fillId="0" borderId="53" xfId="1" applyFont="1" applyBorder="1" applyAlignment="1">
      <alignment horizontal="center"/>
    </xf>
    <xf numFmtId="165" fontId="27" fillId="5" borderId="53" xfId="1" applyNumberFormat="1" applyFont="1" applyFill="1" applyBorder="1"/>
    <xf numFmtId="0" fontId="27" fillId="0" borderId="53" xfId="1" applyFont="1" applyBorder="1" applyAlignment="1">
      <alignment horizontal="left"/>
    </xf>
    <xf numFmtId="165" fontId="27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32" fillId="0" borderId="53" xfId="1" applyNumberFormat="1" applyFont="1" applyBorder="1" applyAlignment="1">
      <alignment horizontal="center"/>
    </xf>
    <xf numFmtId="1" fontId="27" fillId="0" borderId="53" xfId="1" applyNumberFormat="1" applyFont="1" applyBorder="1"/>
    <xf numFmtId="1" fontId="27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1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left" vertical="center"/>
    </xf>
    <xf numFmtId="0" fontId="30" fillId="3" borderId="74" xfId="1" applyFont="1" applyFill="1" applyBorder="1" applyAlignment="1">
      <alignment horizontal="center"/>
    </xf>
    <xf numFmtId="0" fontId="30" fillId="5" borderId="74" xfId="1" applyFont="1" applyFill="1" applyBorder="1" applyAlignment="1">
      <alignment horizontal="center"/>
    </xf>
    <xf numFmtId="1" fontId="30" fillId="5" borderId="75" xfId="1" applyNumberFormat="1" applyFont="1" applyFill="1" applyBorder="1" applyAlignment="1">
      <alignment horizontal="center"/>
    </xf>
    <xf numFmtId="1" fontId="30" fillId="5" borderId="74" xfId="1" applyNumberFormat="1" applyFont="1" applyFill="1" applyBorder="1" applyAlignment="1">
      <alignment horizontal="center"/>
    </xf>
    <xf numFmtId="0" fontId="27" fillId="5" borderId="75" xfId="1" applyFont="1" applyFill="1" applyBorder="1" applyAlignment="1">
      <alignment horizontal="center"/>
    </xf>
    <xf numFmtId="0" fontId="27" fillId="5" borderId="74" xfId="1" applyFont="1" applyFill="1" applyBorder="1" applyAlignment="1">
      <alignment horizontal="center"/>
    </xf>
    <xf numFmtId="0" fontId="30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15" borderId="0" xfId="0" applyFont="1" applyFill="1" applyAlignment="1">
      <alignment horizontal="center" wrapText="1"/>
    </xf>
    <xf numFmtId="0" fontId="35" fillId="15" borderId="51" xfId="0" applyFont="1" applyFill="1" applyBorder="1" applyAlignment="1">
      <alignment horizontal="center" wrapText="1"/>
    </xf>
    <xf numFmtId="0" fontId="36" fillId="15" borderId="51" xfId="0" applyFont="1" applyFill="1" applyBorder="1" applyAlignment="1">
      <alignment horizontal="center" vertical="center"/>
    </xf>
    <xf numFmtId="0" fontId="37" fillId="5" borderId="76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6" fillId="0" borderId="37" xfId="1" applyFont="1" applyBorder="1" applyAlignment="1">
      <alignment horizontal="center"/>
    </xf>
    <xf numFmtId="164" fontId="23" fillId="4" borderId="0" xfId="1" applyNumberFormat="1" applyFont="1" applyFill="1" applyAlignment="1">
      <alignment horizontal="center"/>
    </xf>
    <xf numFmtId="165" fontId="35" fillId="15" borderId="22" xfId="1" applyNumberFormat="1" applyFont="1" applyFill="1" applyBorder="1" applyAlignment="1">
      <alignment horizontal="center"/>
    </xf>
    <xf numFmtId="165" fontId="35" fillId="15" borderId="71" xfId="1" applyNumberFormat="1" applyFont="1" applyFill="1" applyBorder="1" applyAlignment="1">
      <alignment horizontal="center"/>
    </xf>
    <xf numFmtId="165" fontId="27" fillId="0" borderId="73" xfId="1" applyNumberFormat="1" applyFont="1" applyBorder="1" applyAlignment="1">
      <alignment horizontal="center"/>
    </xf>
    <xf numFmtId="1" fontId="27" fillId="14" borderId="21" xfId="1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2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7" fillId="0" borderId="53" xfId="1" applyFont="1" applyBorder="1"/>
    <xf numFmtId="165" fontId="27" fillId="0" borderId="53" xfId="1" applyNumberFormat="1" applyFont="1" applyBorder="1" applyAlignment="1">
      <alignment horizontal="left"/>
    </xf>
    <xf numFmtId="0" fontId="24" fillId="4" borderId="0" xfId="1" applyFont="1" applyFill="1" applyAlignment="1">
      <alignment horizontal="center"/>
    </xf>
    <xf numFmtId="0" fontId="24" fillId="0" borderId="0" xfId="1" applyFont="1" applyAlignment="1">
      <alignment horizontal="center"/>
    </xf>
    <xf numFmtId="0" fontId="24" fillId="0" borderId="54" xfId="1" applyFont="1" applyBorder="1" applyAlignment="1">
      <alignment horizontal="center"/>
    </xf>
    <xf numFmtId="0" fontId="24" fillId="4" borderId="54" xfId="1" applyFont="1" applyFill="1" applyBorder="1" applyAlignment="1">
      <alignment horizontal="center"/>
    </xf>
    <xf numFmtId="0" fontId="29" fillId="5" borderId="4" xfId="1" applyFont="1" applyFill="1" applyBorder="1" applyAlignment="1">
      <alignment horizontal="center"/>
    </xf>
    <xf numFmtId="0" fontId="29" fillId="5" borderId="5" xfId="1" applyFont="1" applyFill="1" applyBorder="1" applyAlignment="1">
      <alignment horizontal="center"/>
    </xf>
    <xf numFmtId="0" fontId="29" fillId="5" borderId="9" xfId="1" applyFont="1" applyFill="1" applyBorder="1" applyAlignment="1">
      <alignment horizontal="center"/>
    </xf>
    <xf numFmtId="0" fontId="29" fillId="5" borderId="58" xfId="1" applyFont="1" applyFill="1" applyBorder="1" applyAlignment="1">
      <alignment horizontal="center"/>
    </xf>
    <xf numFmtId="0" fontId="29" fillId="5" borderId="0" xfId="1" applyFont="1" applyFill="1" applyAlignment="1">
      <alignment horizontal="center"/>
    </xf>
    <xf numFmtId="0" fontId="29" fillId="5" borderId="77" xfId="1" applyFont="1" applyFill="1" applyBorder="1" applyAlignment="1">
      <alignment horizontal="center"/>
    </xf>
    <xf numFmtId="0" fontId="27" fillId="14" borderId="10" xfId="1" applyFont="1" applyFill="1" applyBorder="1" applyAlignment="1">
      <alignment horizontal="center"/>
    </xf>
    <xf numFmtId="0" fontId="27" fillId="14" borderId="11" xfId="1" applyFont="1" applyFill="1" applyBorder="1" applyAlignment="1">
      <alignment horizontal="center"/>
    </xf>
    <xf numFmtId="0" fontId="27" fillId="14" borderId="16" xfId="1" applyFont="1" applyFill="1" applyBorder="1" applyAlignment="1">
      <alignment horizontal="center"/>
    </xf>
    <xf numFmtId="1" fontId="27" fillId="4" borderId="53" xfId="1" applyNumberFormat="1" applyFont="1" applyFill="1" applyBorder="1" applyAlignment="1">
      <alignment horizontal="left" vertical="center"/>
    </xf>
    <xf numFmtId="0" fontId="27" fillId="0" borderId="53" xfId="1" applyFont="1" applyBorder="1" applyAlignment="1">
      <alignment horizontal="center"/>
    </xf>
    <xf numFmtId="0" fontId="23" fillId="5" borderId="0" xfId="1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5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3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4" fillId="5" borderId="0" xfId="1" applyFont="1" applyFill="1" applyAlignment="1">
      <alignment horizontal="center"/>
    </xf>
    <xf numFmtId="0" fontId="25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7" fillId="5" borderId="19" xfId="1" applyFont="1" applyFill="1" applyBorder="1"/>
    <xf numFmtId="0" fontId="27" fillId="5" borderId="20" xfId="1" applyFont="1" applyFill="1" applyBorder="1"/>
    <xf numFmtId="165" fontId="27" fillId="5" borderId="19" xfId="1" applyNumberFormat="1" applyFont="1" applyFill="1" applyBorder="1" applyAlignment="1">
      <alignment horizontal="left"/>
    </xf>
    <xf numFmtId="165" fontId="27" fillId="5" borderId="20" xfId="1" applyNumberFormat="1" applyFont="1" applyFill="1" applyBorder="1" applyAlignment="1">
      <alignment horizontal="left"/>
    </xf>
    <xf numFmtId="1" fontId="27" fillId="5" borderId="19" xfId="1" applyNumberFormat="1" applyFont="1" applyFill="1" applyBorder="1" applyAlignment="1">
      <alignment horizontal="left" vertical="center"/>
    </xf>
    <xf numFmtId="1" fontId="27" fillId="5" borderId="20" xfId="1" applyNumberFormat="1" applyFont="1" applyFill="1" applyBorder="1" applyAlignment="1">
      <alignment horizontal="left" vertical="center"/>
    </xf>
    <xf numFmtId="0" fontId="27" fillId="5" borderId="0" xfId="1" applyFont="1" applyFill="1" applyAlignment="1">
      <alignment horizontal="center"/>
    </xf>
  </cellXfs>
  <cellStyles count="2">
    <cellStyle name="Normal" xfId="0" builtinId="0"/>
    <cellStyle name="Normal 2" xfId="1" xr:uid="{7433E8B4-D69E-4B28-83A5-1B8DE66D0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F467C-0CFE-452E-A4EB-0CD70D2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598A7E-3D5D-4C7D-BE24-0FEEA08E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BD5314-EF5F-4F57-8F5F-54DD3E5C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087D58-CC28-4C02-B4D8-4672CA6C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E43A8C-0D54-462A-BD6B-7FAC80B9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37B463-C397-4C7E-A410-EA71CD2A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3073A1-E43F-42DB-8E47-4607CBE6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D386AA-46F0-4679-A5BA-BD5E4481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42B2B99-D6DA-4226-9FFB-5BA8D0F2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99FE621-C616-4E72-B384-95CF2292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9D23B8-EB4F-47AF-B6FB-92F4C9C1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A02EA1D-012D-42A7-BEF7-232FACB7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CFDD10C-0A2C-4157-A915-2441FCD2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CB80AB-6AFA-4074-B99F-65C27DA8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0A9E89-C557-4554-8284-EA82B775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D06B445-4203-4474-9B8C-37EE229A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1050287-2E30-4D80-A713-FC8AC98F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ADDB051-BE97-4409-B146-A4AA8B79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6690887-2736-422D-B24E-29D2337D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E0D733E-89F7-40C1-9168-28E83452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5A551F5-59EB-43F7-A58F-9FF8EB7C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93FC598-CE98-4F15-8D36-C467FDD0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3F498F1-2785-4AD0-9C9F-5D3A9CC3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B9E0CF-C7F5-4744-8197-A0AAEA6F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67B18F-C317-433B-8DE5-26AA03D4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6B851D1-3899-4411-AD1D-7E05D192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0CC5880-857F-4EC4-9157-4FF30EFA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EC0DA2B-CF0E-472C-B8C0-82F13D1A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3167598-BB1E-4879-A5DC-BABE20D8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56840EA-5175-4577-A891-CAFDDEFC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DD8CFCB-4E97-4D88-8C7F-74836B60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CE5DB29-5FCA-4B69-9B6E-3DF2F0EA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96D9C8D-8414-4525-A06C-55237A12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2ED4BB6-54C5-4B6C-BEE8-860084BC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1E94DBE-3005-47C6-8784-48302DF6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84EE039-FABE-484C-84BA-11A041B1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B9A752A-00A3-471F-8967-C2333A56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DB3C72F-7463-4541-BFD7-2134D335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B6F09F8-D53A-4A0C-AE74-5919D51A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52D0F8F-590B-41B8-B6EB-139C4BF7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6EF7A6E-012D-47B5-B98A-146D7805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7DD10CA-3430-4834-B064-6A2F8C5F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140C736-DA5D-4E75-9E04-09B32A51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43626CC-F6E5-4110-9A12-670B352E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1BFB46D-8F8C-41A9-82E7-7EC57CB6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6633EBE-209A-4231-A864-9BA9C562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A3DBA6-5250-4447-B0AB-6B8B758C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7F8A52E0-2FCD-4656-8488-3FE26799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3553EC4-0D1E-4B2F-86F5-C34092BC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C98838A-DAB4-449B-820B-43D02142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50B1AD7-FAF3-4414-BE65-394593E8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75AC965-F6E1-414F-BCFC-2077A4C0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5648C3E-AC25-43D3-B06F-EDBD9465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A777FF2-8C95-427A-A005-00B2C4A6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444C8E1-73F2-4240-9C89-3A103C20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9CA179C-21DB-4E1A-A720-433DE900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59A11CF-23B1-4E52-B4C2-A17F9898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85B76F4-14CB-4ABA-B506-865A8128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55B70F2-6DE7-4249-9220-58F9D7E0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7FA5BEF4-FB42-4AC4-B3E6-47F40BE8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A6BBF9-D8E4-410C-8AFC-BE4DF500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1C669A2-220B-4B2D-AA14-64133524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E988F5E3-E20B-417D-A04D-1F8980DB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1028E1B-50E7-4C30-A7F1-31BEA334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A12653C3-9C2B-41ED-A237-E4A1607D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7D1F79C-C596-4962-9904-5DF53FF4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87DE890-38AE-478A-BC9A-CDFAA8AC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27F2A04-E7D3-47BD-BC88-0BEC2A0F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EF437FB8-32C8-4B2B-9A28-54AE0E1D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B30BC454-7053-4485-9C8C-8E4B63C6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B9D45CC-3946-4C8F-9AA2-F9A8BF93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9043157-23BC-4FC7-9687-31A6B37D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4E8CC1D3-F5DA-4BFE-BA9D-DC9DA6C6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F5B727CE-A134-4279-8B70-C5394F0F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CEAEEF7A-CDAB-4559-B3CC-C5BFCE22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2F90BA2A-63DE-40BF-AF61-36AC237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5D59D65-78DE-4CEC-857B-608FFF61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820D268C-DB0E-4F40-B811-CDD4EAEC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1B8442B-C3B5-4B06-9B82-30B9A8B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AEB422C-F8B2-455C-8479-4582CFB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C78C7AF-98EA-4C58-A1D3-3CAFE59E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EB9814ED-CD92-49BC-A692-352193DC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3317624A-1D5F-47AE-BFE8-C3974D5A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6DBEBB48-76C8-4C71-BB34-5FDFAC27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E0A92E5D-7507-4724-8FED-83CCD14F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C71CBCEE-373A-44FE-892B-2D8CFCF0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D243B0FC-8EA3-46EB-96EA-8EA28F16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770EF6F-E49C-4B72-82B5-1EDE3772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E8B9077F-707E-4084-BF06-B27D534A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4C13D3B8-49A6-4C9B-89FB-85EB02A7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FE307CEB-7F88-4DC0-AFBB-8ABB676E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3F509E9-EEA2-4484-8858-7B94FEED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E7A61A97-3457-4893-BEF9-3582A2C5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8139565-5BDA-4DF9-A0EA-59673591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7ABCF57-A348-4851-B8CF-A8A3163E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A7DE55FB-EAEF-4279-96AA-12E4B9DB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269FC642-42DE-4763-AD17-F31EFE61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85575D4-2D27-41F7-86B2-2A3D2DCB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93A2F0C4-E4D0-4EB3-ABA7-AE6A308D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185AA72-C231-460A-995F-16ABBCA7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9CCE0967-0095-4C42-AA00-EDE8B97D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CC40971-3C67-4FFF-845C-891CFE72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11AB269-F7DD-4056-AF85-0D13A900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9A07F4A-FB4F-48AE-9886-56EED889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1733712-4CC1-4287-B501-A93FD28F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8614C887-362F-40A8-92FB-FA1D800A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FA9C647-677E-4FF7-B08A-A9C33EB5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5B3CE8CC-08FD-4D1B-B187-5AB6C111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12D04DA3-E31A-4C17-9FEA-E6A38C45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5BD127EE-0ED1-452A-B7A1-435B7810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BB71EBB3-0ABF-4F10-8492-6A3792A0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B997E69-74B6-4667-9BAA-4B5E002C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64747C73-DB71-4EE7-897A-896F4FA0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49C69626-1C93-4813-8111-0DA7274E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37F9757F-C9A3-4EEA-A762-6B48D7EB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CC00327F-3A5A-49F4-B131-6295B80B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0DF0BD5-1230-4095-AA89-9A1C11ED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F7AEDEAD-BB1C-4ACA-B7D2-E74ADA54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DE69310-196C-40C1-AE11-6AD5296D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5C490ABE-C2BA-48DC-81A7-8407154C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5BC3E941-D5BB-4B60-A453-B21E5913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5DB483A2-6169-4E2F-94E2-89E978CE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F4430FE6-3CF5-47E1-85A2-4EF6F2DD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F8BF0B2E-1B99-4789-A4C2-74908E54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17763D6-528D-4AF3-8871-A9E8F384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33887570-A6E5-4B04-AC94-8E71AA6B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02A729B-1445-47BE-96A2-C26BBA74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B92B2EEB-69F0-476D-A3E9-C13EFCA1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5D6B4C8A-6196-44DD-A382-126EAAC5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6E7F2AEA-716B-40A7-9F7B-300DE3D0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24839E3F-2288-4C38-956E-3D2C6313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6B26330-06B1-43A2-B3D5-E4450724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3E95FA0B-B1D4-4168-9C6C-24CE7242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EE495EEC-5FC8-4546-A6B7-2DD72CB6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9F1CC5C-43A4-41A5-8765-8D63D5CA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F8EC229E-04DF-4C92-AECF-8F89C611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E5B1B6E4-ED7C-40FA-817B-AA157448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E5C11111-05CF-4BF8-913C-FB5FBAE7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D0EBE0F6-B516-42E8-9F02-C6373B7F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C2457E0A-CFD1-458C-8092-EE223D19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AA37BEB0-9CCA-4BA1-AF5F-387E5CE6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B6963693-5F0B-488A-9CC6-73A8661E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9A06DBE7-272D-4420-A4E5-4CF6B6EC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E9ADE9A5-3CC6-431A-A689-1612AEBE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A33B2FB-8EFF-4D51-9BFC-7C35AA9D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1BCD1EAD-5A15-456E-A978-D38EF459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C57D991A-19B3-455C-82F7-F60D8C56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9CAECE16-798F-4393-8A65-D1EC03E9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88F2CF19-C487-400F-9519-49E0828C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C44AB259-747A-418E-BFF0-3E1B5CE9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CDA75F7-A6AB-40B6-A703-DDFDF8A1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E57D87C7-18DB-415A-B13E-B9AC41CC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B5CF08F-4A61-4209-A31A-D5649280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282D41C7-4944-407E-AFBF-8E5AD694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F0A7BE7B-9350-4E23-AB23-B21C8718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5C40C08-806D-4FDF-9ECB-03468887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CF348921-4A4B-477A-BEE8-33549C2E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79D7E967-C911-4B0F-A3F4-D3BDFE9D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578EC864-0392-4AB0-B5A3-302F700F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C4F6B207-B646-498A-8E62-F72AB199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8FAC54A2-E3C6-4D68-87A7-13E61E6F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5A7CCD14-7E69-4812-8803-37123636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B5507BE7-A5F2-4B0F-80B3-ACC58948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88E86B50-527C-4193-A3D0-B14E7252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45DB6EE6-6506-442C-90C8-612BE56F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63339183-6A2B-4B33-8706-15ED4E89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1927FB16-78CB-4D7B-941D-274F9522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1C00C784-4A99-473D-B346-BED26D8F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6DBCBCBF-83C0-42A5-8EDE-500AB152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24793E3A-C8EF-402F-AD46-F9C303AD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1EB28A86-2E8B-4AA8-A663-8C56E46C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D793CFB-24C6-47C2-B35D-2C327D1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49ECFB3B-3DD1-4824-9CB5-69B40EE7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E23DEDC-AF93-4DDF-86EC-51AF2E70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D073D82F-FAC9-47EB-8A80-1403E2C5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95D031CF-1E36-480D-99F9-1352A824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D802029E-10C4-4B3D-8D67-CA7AC40C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76639814-0CC1-4B13-A2F3-94316684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1350C1E3-D5F8-4260-9D41-EDB39EE2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34FBA878-2BF9-4A1E-A3C6-F44D80B4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94FBDA1C-AFEC-4E35-ADB1-617AE03C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C1BF332-04DB-4E2F-868E-0029F763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D8168A63-2CE7-47F1-826D-FD33FADC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DF6471D1-66A7-4A15-BC8B-8587B644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319AE42-9FD5-4E86-9AF6-08751C9A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3CE1AFFA-8C63-476D-9C26-5B1E0A6E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37216B5C-448F-4EA6-819B-E3A98754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615FAE3-0BBA-47BA-93C9-E93D93B7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8D05536F-5ACE-4BF0-A37B-6A2A95D0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35256F80-159F-484A-81A4-60A52EC7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148BFCA-ECB0-43FA-A959-3C042A8D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A1A970E-AA03-4C48-8804-B75E2C5B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A8C1FB5-E60F-4DE9-8A8C-6AFED0D3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3F4C15FE-50EF-4035-95E3-56574CD2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9F0B3BC-215B-4AD1-9CEF-7BC17FFD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D19BF63F-3249-492A-A015-E80E2BEC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96DD83AD-ECD9-4E51-8E7C-2D3F5BAE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2F8322A4-DDA6-414B-8691-D45FAB71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3A182E55-614C-48B6-B04A-92D3B527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AB06311B-C62B-483F-BEB0-5B7DB64B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C8FE5995-3ADB-483E-8579-02212343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7DC7F641-590B-4B49-9197-0DE31E2A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C56FF220-43EE-413D-B434-9E046822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30E5D76B-51EA-4114-9065-1CE0F887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DCBB2E50-D2DA-41B8-A229-240B0106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3A81C7D6-13C8-43B8-907B-4E0FE9CC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6E2C6327-1C68-4438-8BBC-035E2337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5CD68652-096C-45A9-95C7-8E1729BE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9E5449A8-FC5A-414E-AADC-78921CD5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BA997940-D556-418D-A411-9E06F55E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74B8638D-DE21-4054-8209-58558E10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8AC1163F-4645-48EA-9778-FB9FF2B1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A99C837F-21C0-4D2D-B6EE-35C80FF0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7B43CAD2-E4A5-4B1D-BB2F-2507451B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2C93C0C2-78B9-46A0-84B8-6B683ADA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D36518BB-CC17-4DC1-837E-16B5AD17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8B5B747B-2764-494A-89FC-0271C17F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DF1D1FC8-39DA-4EBC-89D9-466B8B87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1E63E603-1127-4917-A50D-DBAE3FBB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6EDC3646-D966-4CC6-B95D-F818DA75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2E9282E2-ED1F-4FDB-96EC-71BB9DA1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B8FC6A1E-84D2-43A4-A155-40AB030E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1FF99A5F-D0AC-4858-9CF5-50F85357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51791580-AB1C-4DEE-A35D-95E7093D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CABC1DE7-86AA-4DFA-B577-5ED447BF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7BA6D0A6-F857-469F-A18C-55F96F15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42C96176-61B9-4456-BEE4-3C667142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1E0E394F-EAB4-4AE7-AD54-4D9F1C31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58D5637D-7FF1-40B7-8B1F-697BF9D3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05EC9E7-C079-434B-8A85-8FF422EF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C703E9FB-FF62-4A35-998D-C6006742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555E894E-9B57-447D-862F-C58FFDCC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E4D2B314-9A98-4130-B043-7D372004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333CE706-04A6-440B-8A8B-5187A7B1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3B7C2E79-827E-4C4D-A9FB-447D37BA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4C804F3F-764C-442F-A68B-4C854CB0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1BDD2A40-034B-4ACE-820C-041D47A9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F3FEE82-3A38-4B72-87FA-67B2D60B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46DA3633-62EB-4042-8C6A-4D1E8C9E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F770AAB-E87B-48FB-A2F3-62F9BA64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FF0312E3-5F0C-4170-ABD0-8A55AD49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38FFD216-0539-4EEC-A49A-6463D2F2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DD8CE1D2-40F8-48B8-BBF4-7083A955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CA6DA695-61F8-4437-96BB-5B3A5275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DAFBCBEB-3BA3-4FCC-9AFD-D3B09A79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D1A22ACA-3913-472D-9BEA-19B62B21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9A87F71-7533-4DB5-90A0-A4228C0B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49504B19-A522-45B5-AF69-CB7223BF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121D20C7-A8B8-429F-BC8C-90EE9DA6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DF72EF82-28FB-4599-B181-DDD8FB9F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704342BA-26C7-4586-A585-666272C5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E0C038AF-C3F0-4615-9049-48450C57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ECE60708-7E1E-48F4-901C-5B6DC07D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748E1F9B-E9C1-44C0-A2FA-3BCFE3C1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10AEC3F4-139F-45BD-A3DB-1510D89F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C9414D41-4904-4E9C-9AE4-6FAC265A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DEE34CF2-8A89-4D1B-8BF2-FA51F378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CACCC97F-D32C-4025-A86B-BC4B08D0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15EC3F6-D41C-49B1-83AD-89663ABC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9E49B0CB-DCF1-4A41-B851-5CA89B23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3C8F3433-BDFE-4C1E-BB0D-8B8736DF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2BC62D0D-AC98-4643-808C-58CB6964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640D2FE5-9EF5-4D61-BD0B-F452FE57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1C403A6A-616A-4C78-B7D0-FC0D5AE6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F124CEA8-897F-43CD-A5DE-0F4E887D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345CD285-962E-4D1B-8E86-11A922D0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1D149195-1FBA-4532-A18F-D088BA65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ED715325-1F2B-49DE-B9BB-161DABD5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2050606B-D0AB-4D60-9F7D-10310962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F3ECEBB2-E40C-4C33-9672-4B610A0D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F24166D3-CAC2-45BA-A651-71F05B84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FB2437C3-A9E0-4CD1-9EE1-CC93D8D3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EF76C97-0F7C-437C-A10C-9294988F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B46A0008-C35D-4DEC-A276-D1B8882B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7CD3172E-F473-4AA8-B4F0-4C271536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7C499AAB-E7A6-49CA-89B0-68B40130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5B50026E-21C8-45B5-AB24-27B8B992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932790C0-7565-47AE-A4DD-18322F35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6E06C078-9772-4F42-A840-6AA9BFF3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E8114BF9-AEA5-4E99-BFE6-8F0FCF3B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1B30B3F4-114D-4B81-BE01-E33C487A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F12975C8-6D0E-4E6E-9E78-4F5C0A11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E416F947-F1C9-443C-8369-A62D1819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A9D6D497-5C34-449C-9ED1-DE230B2D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2BA9D2B7-0C01-45E0-A7CE-16F31554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4AFEDC76-A63A-4F8D-81F1-FBC1C1C7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22554797-0CCD-4F82-B569-9E6BA5BC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2C4D770D-5427-4B41-A1B0-031679E8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8E336AD2-E276-4B5C-95DA-7187B243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9F34907B-82DE-4191-B3D4-C49D5CEF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69649455-2733-447D-893C-F50B5DD4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318269DA-D2DF-43A0-937A-512FB191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F8F01295-87B5-4D6D-9E50-2D72B9C7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1CD3D0DC-8B92-4090-9CB5-E8CC11EE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180AF2F1-5874-4BAE-AD39-D014B216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2F189267-B507-4BA1-B117-773D5060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AFCF0A97-3F7D-4C30-BC0D-DFB7B4B6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C366E88F-84B6-40E5-A133-60DD9216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7A530455-F12B-4055-BD6B-350F7035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A57BD7C7-96DD-4443-B8CB-875693B5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85B6D9C2-947A-46D1-BE95-738A66F2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AEB4469D-FD8A-4D9E-8A7B-9DE85A73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B16D3BDB-BA32-4A5D-9FDC-110EB51F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673BAC5D-8CEC-4914-AF22-3B46C44E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6BEE2E0C-1875-4CE1-ABBA-946DA535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A5FDEAAB-A324-4748-9EC4-C7908A0E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4E61293E-805A-4E04-B339-EDD71B34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F9DB5BF7-E8B1-4789-A6F9-647C9DCD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586B0AAD-0420-4E9E-A57D-551A6A91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56B4223C-FB89-4927-BF49-19693A7F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3011ECA4-8EB7-48EE-A1D6-179C7243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C6E747BF-295B-4227-99A2-729A3A5C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6A84F52E-DB29-4AB5-9C9E-BCEF61EA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66F58023-B07D-45C8-9C51-A7D4A6B3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70C231F1-E8A8-4C62-BED5-7D788AF7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2AF8071C-E791-48AD-B723-BFC6FE11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69AD12A3-5310-4F03-ABB8-F685B4A0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507A652B-1EEB-40F4-956D-72312BA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3D3F910D-6503-40CA-8D2E-EE92D387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0E12323D-07C2-4EAD-A9CA-A4DE8D52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4D6762BC-EAF5-4EF7-BF12-F7342B55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FEF2DC6F-F87E-42A3-BC40-13841BC0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8A2585FF-1FE8-4F51-97D8-36994B5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08D1FB42-CEB8-435A-B9F2-F52E7376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885BC525-BB31-4778-87DC-E72A5DEB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AAB5D18A-50E5-44C1-8BD3-2E0EB366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12364F2-9E49-4F9E-ACE8-85C8BB2E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CB8447D2-9925-4872-97D0-29FAC2E0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1D01AB6C-A807-4077-BEA6-B6FB154D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1B6BE3BE-FE92-4A02-A332-53C67F33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991941DE-F95B-4DE9-A93C-17407591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3D4C619E-A259-4B74-AA60-D4F8C463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2D9DF35D-57AF-4B49-B690-B5AD9DB4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F2A1E390-7B60-4893-B783-E3899C4E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E173E92F-36B0-4562-A0AE-BF11F2E7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A3CE9FCC-D171-44B6-B9CE-84377A2B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DC3FC234-BB56-4A9E-BF9C-33820247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04364E1C-F266-4132-85A0-22D71D1F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E1E2CD64-97DA-44D2-9EC5-4668CD26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F5D92148-F2E2-4FAB-9B2E-6380B6A1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674A3ECE-5137-4954-B046-CC7CFD82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6E245DB7-678B-46DF-AA17-BEEB1D26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4801F5EE-48EB-486F-A2BC-8F66C0C4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7E93E92F-9936-42E2-88DD-1F53200C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EC2083DC-26F3-4827-8C39-58626AB7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7B1E9FE6-B653-4AD6-B031-D5A9E3B2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333E242D-56BA-4C3A-8324-6A7C8C8A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091090C9-7B3C-451D-BFF0-54B3FC29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9C6E90AF-71DE-4779-8671-B10FB7B1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E8616972-3656-42DF-8FC5-D813D78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30BE7197-A2A8-4FAE-B3B4-706C91EA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B42D1B81-62DA-49CC-804E-9E3E0D83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ABCF820E-C19B-4306-8D59-98D8E668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1EB4AD82-82C2-4E64-8B20-AF126393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75634345-CC64-44BC-BE4C-90B99485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AE534736-812B-4C4B-BAF8-1EBE4071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D63D8FB6-D30A-421D-9389-00039004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32437CC4-842D-43B1-909C-79827CE7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BD19B6F3-1A9A-4DCD-A5E7-FD83A135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014ED52B-2B5F-4C7A-BE4E-3864A972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036130A3-A00A-433E-8B12-9FE14F40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064E98FB-3B9C-4DFC-A37D-DE2CAC30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3218C9F5-A521-48FB-AAF8-52661844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08F137A4-73E7-4E96-8E43-14E894E8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2CF6A80E-B2FC-4C5A-9839-2D1B1A82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7EC54CF8-54B4-4A6E-99DF-827BC600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6D51E1B5-597D-4B76-BC22-C3851BD9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C590039B-474B-49B7-8DFC-D9025DB0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5DF1D4F1-1345-409E-96ED-2FFC643D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3F8F0BE0-83B3-4430-9459-011DCA5D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3D3CFFB7-9D6A-4DDF-8BF7-A6301572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DEFE2E10-AC1A-4953-8EAC-96535CB4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A17F7C98-532F-4118-BD4D-8AFBA864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88735D9F-4B6F-4391-B5C3-16E63ECF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18CD1D24-CAAA-407C-BFC1-B3A82A8D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5362AA40-E3B4-4D1B-9D54-A0053CC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D3A50DCD-AFDA-4068-A526-E3F01157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BD5DEB00-7BAA-4BF3-A4A8-95B23373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D40053E2-6904-4436-9635-17F0779E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36AC77FD-0B6C-4F3C-AF1E-3AA325F2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8B12D7FD-4091-4C10-82AE-7D8968F1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E70FAD8C-B1B7-4589-8EAD-8196781F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1A9938C0-5F2C-4629-BA0D-D36ABC22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DA6BAD77-5153-4EBF-BFFF-18D36A75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BB222DD-82AD-4A0E-87A8-28B74E63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743D8BFD-83E3-4E4E-967D-8098FF58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6357D53A-5AFD-4009-8BD3-5A0C06EB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8B27025C-18FC-416E-A41D-2F7D3039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F69D7A12-BD31-4807-928E-662AF392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1A3AC1D7-5A77-41E3-9576-5CB65D64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68CCDC39-EFAE-45D5-B7A7-A9027351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B46974AE-12C4-433D-B78D-0E1AA2B3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257C28AF-D259-4C28-BFC8-681BA196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89081D3C-0A2B-43EE-BDCA-CDCFF9B1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9CA9EF31-9738-4223-830A-1E2AF69E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13A47B2B-E4D2-4CE5-91D3-860A22D2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0D9BAF92-8917-4645-9428-A29624AF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DC7BC027-3EE7-42E9-9CB0-90AE9918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B4AF7CB-D83B-4D3E-AC8B-F5D79E7B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64087CEB-EE55-453F-8AE3-C8D9B0E5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FF30E568-9184-443B-84E7-5DCB2C4A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88108872-63C6-4C3C-BBE2-D7625A6C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40B5CA3E-0B11-4D39-93B1-EBEAF6BA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15BA68BC-0FD8-4588-AA85-8EB435A2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E3683930-CC29-4F08-A0C3-9D1C18EA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82580BD0-B36A-4EDF-ADBF-A24C4B13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4CB03E0F-4BE3-41DB-906C-4FA2AB97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03784E56-B6A2-4544-8DC5-3F3FB1D0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0CBF39F5-8BD9-4BBE-9431-83DF4488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691F9922-6676-47E7-BED0-348193C6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C0105B04-AFBC-483B-B8EE-B501C932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CF9705F1-4043-405F-907B-25A177C9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50FEFB85-1F28-4BD8-B836-7297089C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40487CA-E02E-46FB-AB55-861DFF6E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D6771B02-47CD-4ADC-BABD-0585FF68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894E852D-2291-49F9-90B6-0F60B53B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F6CF3710-A645-46A2-A847-0C4E66DB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79C45CF-7594-47B2-8B70-6B7FC07C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1D71A009-A9E8-4BD2-8024-475662AC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098AF2F7-3E3E-4F37-A51C-59F334D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C051EA84-DD25-48B7-A926-DD8AD954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F0A5CE31-3355-4BB8-9DE0-2E8E5822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FD0EECC9-2DD6-4C2F-A76D-B915E9C0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D19831C6-BB25-4711-ACF6-11D52AAD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FFBE772A-F8D4-4431-AA9C-6DA85B6F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06F20063-E3EF-4574-BFD5-823F136D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4698FC4D-09FC-4621-89FC-E5EAF765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4C1E9D91-A205-482F-A243-49691EE5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F06C158A-6C95-4B80-8BA6-175B62B2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79BB28C0-B5BB-4672-87B3-DFC55AF2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AC4951B0-3A1F-4CD7-922E-2F613DA3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90DAA310-4B78-48A7-BE50-BFFD3252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3620DE88-2EDE-49BD-8047-2AF0CC8A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3AA883A9-0445-4855-8B3F-ED0226B6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651D8C77-ECE2-42DD-ACA9-BFD2A727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7047CD75-3F27-44E7-BE81-34AAD636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589FA580-35C7-42AB-9C1E-A6E2AAA7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1BF45466-5993-408B-B29D-1930A91B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8BCA86AE-A6A1-4F48-AE6D-FA891596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B56F67FF-8082-4B7A-AFE7-B4EBDAE9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1D3FEDB8-50E4-49AD-BE7C-E81F58E5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5F8CC565-75DD-42B9-B1F2-7E7CADD4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CCE80737-7CF8-47E4-AF3B-04D93B86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5891529-FCCC-446B-82A6-954312C7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573D356B-72FF-481B-BC78-D18C93D0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A720900C-1CDB-454A-8948-C191DB49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C87779B5-5CF8-4818-8D4A-C031CD1E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903CFA37-E45D-465D-91CF-7E95ECF2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9885E057-8FF6-47B5-9C3F-BD4A92AB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569ABD9B-F465-4A7C-AAC5-53FDEC79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9A2C964A-B4C9-4F66-AC5D-C4D4F9D8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D0A9C808-524F-472A-B8A0-18B51F0F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D9065944-3CBC-46A6-A4D9-705E8955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AF380AB0-F585-46C6-8C5A-D4FA3BBA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A6F54313-207B-4024-97E5-83E072F0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BA359A80-CA66-42DF-B03D-4AFAF5DE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274DDACD-9854-4DC9-BBD1-0D1C842B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60057D65-D63D-48C1-AC05-DD307467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1798B058-1CBD-4987-AA39-F280D20E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23877189-7186-4B81-9F9E-111511CC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01F23F72-FFDE-48DF-9B53-B654E89A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388C7F6C-48C2-4932-95E5-B398AF0A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87A11372-7B06-4422-8A15-E47E1921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0D96FFDB-BD22-4294-A74E-D89038C1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C9BEE697-DBF0-402F-B490-7EBA62D3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354D4B4F-E4F0-4632-B117-EEC7FAB6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C90300EF-FC4E-4FFF-9FEE-E4BF3DAB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BE091795-1BCE-4298-8658-7B901E7B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0C202FF0-C904-4BC1-BAF8-9AC1CE79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77C3E457-27E3-490A-9859-DF9FCB74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44F5CDAD-F732-4D33-8200-495C6297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37DC43A6-3744-44FF-ABC6-4D227D78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D15D56C6-AFAC-4D5B-A7F4-0CBF135C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0A92491F-A18B-485F-A3D3-570E14D3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940F5A9D-A729-4776-B724-6E0D0E89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95994C32-AA02-47DA-990D-1B8E873F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895009FF-A409-49F6-AB8B-980ABAE4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7D0CBBD5-1E2B-461A-B618-DF4C88EF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698C7362-519C-4AC7-9E21-049F1C5F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9C004AC2-6A50-460A-8CB8-6EE3B873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E76483BE-3A9D-4544-B997-2A66A633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D315585E-8286-41BE-8F2A-47034E8D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C323A26F-5FF2-497B-AF45-0FB1C7D9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5B196E14-5581-4DCE-A611-C51E5C91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B91A34C-93E2-4E2B-80E8-D460D5FB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4FBD47B7-5616-4DBB-B4B1-B0AA08ED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2D926097-727D-406D-B16D-38F056B8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EA18A8BE-D6FD-4ED5-8436-96099CEB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45C8D5B0-0885-4419-8CA7-500C06ED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93534924-FEE5-4268-B64C-0978B53A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FF5ACEC8-8D55-4C84-8991-2A721B72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06B4EA82-7B41-4727-BCA5-321CE16A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2CA27DBF-6D2A-4E63-A321-B42FBD49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FF239AB0-0444-4889-9A4C-D135F06B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E5DC0CE2-C16E-430E-8EDB-F370EEE8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43DCF050-AE6E-4345-A748-B135E37A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7EFC6163-B68B-4F27-96F3-CF7D3909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170D3930-2DDB-4ACA-AA7C-5D70DB51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4C28F72C-49AC-499C-9BB1-F9A10792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508FE1C3-B60E-4A15-99B3-0A53CF4F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F72D45B3-A4BF-43DF-8004-C92A863A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C643BC5A-003F-495A-954C-1B9CB7EE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792AF342-3CDE-4581-8450-D3012BC0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9080A6E8-BF56-4374-B9B4-C17695AE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51A0618D-DB38-483A-B493-A01C587C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C853C29B-3083-4F0E-9920-528FC9E5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F7BDFD82-D236-4CD2-B219-D5FCBE20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3134953D-7A1B-4F8B-A9E5-A29C1E61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D047DD63-81E1-491B-903A-0083FF8D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4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78ECC2B6-CC8F-4077-8EC4-1068856D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9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0AEE21E-2581-4ED0-A9B6-2D044214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CBBADBB8-D8ED-44EE-92B5-7D3F8088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16547F65-C364-4E52-BD07-07618D4A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203C416B-12A8-4D7E-8935-49816E7B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3B26DCFA-11CB-42B5-AD95-01D8B9FF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3DB2B873-C65A-4829-82FF-AA405AF8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DE706EA4-51AD-4BC6-8F24-E936A972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BA58861E-473E-46BA-A156-82421B86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AA32D2C0-9E66-48C0-8062-F4BFC4BD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216CACC3-6DA9-43F8-940C-20CA305B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A44F2E6B-16DE-4FD0-86B6-8C743664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8BA54461-45F0-474F-B538-78E3BDD6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C333FFB8-2429-4BC9-9638-39324186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D72CD6A1-CE84-4E3A-8540-51BFD25F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EC8E7B61-F467-4FE2-8FFB-DC408C38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99A9BD4D-483C-4DFB-BDFB-71667462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2</xdr:col>
      <xdr:colOff>3810</xdr:colOff>
      <xdr:row>44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5FED56DF-17D0-4466-A96A-D4E9D888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8420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</xdr:colOff>
      <xdr:row>44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AE58A660-4AC1-412A-9527-3EA6E0EA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0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3810</xdr:colOff>
      <xdr:row>91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E333B417-ED17-4750-9A89-0D449CE4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725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BCC64C-D04E-4F7B-8217-EAB7C6A8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EB36A-5D31-43BF-842D-3BB48E6D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3DED49-ABCC-4D06-8955-74A03D86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377776-4C5D-4246-BAD8-3EB2B62C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D5B195-4CAF-4276-B12F-BA59AE24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9D1433-FD4A-4FDE-A7A4-D174E077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A69434-F44F-47E9-B30A-FF253BF7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816A3B7-C74D-40DC-8164-25E6831F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D96E199-B02A-4933-B431-CB16E7C6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894763-4063-4B1B-90A6-B6317335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F2563D-F481-4388-ACED-EE1EA679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5586B5-BED2-4FD9-AD38-9CFB2318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9EF0D1-6291-4AD0-A347-170F44CF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A5425DB-F1CE-4CF9-B485-976D67E4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3E0BC67-797C-4AEA-B915-A3147CDD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0E8614A-6A93-4D82-902D-49CF8BD5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CBACE3C-7445-465E-87E2-5F655D67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DA5351F-3BB0-4426-AEC9-780CC9AC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1CF2CDE-4A04-4D7F-8C47-FDE4DB02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4EB70E-5061-4993-B117-C5A38977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6873BE6-5E1E-4111-AC46-0B6F640A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88631D8-3959-49FD-BFFB-601FC31C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0C04FF2-FD80-4113-B300-4DE894C4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07B721D-290F-420C-BB0F-D41BD366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C7A2071-AF5F-4D1D-8F1F-A6B30FD6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F5CF978-F275-4F48-ABF2-B4726BE7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2140AC2-C1A7-4E96-8298-ADDCED5E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2DF01A0-CC74-4147-A45C-0D22CE0D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56AD6B5-AAAD-4E4B-BD77-8E03319D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6B4527-3001-428C-9CB4-FC65C832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90D72A9-AE43-4C88-BB42-707127E1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CDFAA24-107D-4560-BBA5-0D707D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CFADED6-EE98-4DFE-B0BC-0BE34A3A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62397EB-F513-4E95-A18F-3DDAEC6B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8181413-9D18-4B7D-A652-979C841E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436DD2D-E267-4290-919E-DD4ECA29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470EAEB-A1CD-41DC-859B-C853C725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49A2FA7-BD3E-42FB-AAD7-1DF68AC6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D730EB1-E15D-4F28-819A-E04FC96E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DB335F2-AA74-4227-96A8-ADEE750F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DFFCB30-648E-4504-AC89-43C6AB95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B1DA928-A5C8-4A7D-A9EF-6E3DC631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3C03D95-60C2-4F2B-8569-C706A23E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E0E91A9-9132-4173-9F05-66D520CC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286DD9A-C713-4194-8DBD-5A3E428A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C38916F-1DC3-4BEB-8F90-E98BDD76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FE77E8E-2E22-44F3-9E0C-2962BF46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D49F427-FA6B-4E0D-A18F-360B5D84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4AAD3A8-E4C7-4E4D-9B5C-0209323E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399E0CF-F57F-4ABF-A0FD-B035A78F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15953D05-0F89-4211-89B8-721092B6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2ABAE50-FD40-464F-B0F0-64A554F6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682F2241-B056-4B9F-881B-F51B28CB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28CCCB5-D56A-4205-9F5B-0AA60EBF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589264B0-FAAE-46CE-BDC5-FDCB197A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D22586E-1D42-400F-A14F-4DDA0293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F9785B1-C023-4FBF-AB25-B39FAC7D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37CC682-E9CC-4BDC-ADD3-18A5D527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FDC0C32E-7465-41B5-A0EA-41C640C1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EB03800-4DF8-4290-BA56-5BA64B78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A948877-D4E1-48EB-AD46-7D722974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6F9B40B-62D8-41C4-A06E-7347264F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9E6C06C9-0EC1-422A-AFAE-AB47F24C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147E2CF-215D-4E8D-B47D-141CC25A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E565D670-9EEC-46BC-94C8-405BFB47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B69A6C37-E3E1-49DF-9091-2F44010C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7674550C-3DD1-44E8-AC06-CB76FACA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7F73EBD-C3BF-424B-9CAB-85F9E09A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337BE0AD-CDE0-424A-A5CA-7C764A4C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4970370-B3D6-4B74-A304-144C982B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8EF4C2C-D364-4DF3-B8CC-DE513D06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91AF288-9C4B-4E1A-8370-584D6782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A25F78A7-3C83-44BC-BD7E-85FD33FB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130F13F3-93B9-4592-8127-F64520E2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2B43F10C-4939-4501-8C61-B24F1129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248EAC0A-BEA4-4281-B7DA-E17A4FD3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07A1619-0F08-4A25-BCBC-D956A7DB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0415548-0F42-47EB-BB14-8F969BDF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84C0C5F-FCA9-4891-8B83-32F7C356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86A2E61-6A71-42D6-9936-00F59F30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B31D5A8F-AE39-4A32-A9DE-666C97EC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CC7A064-6D53-49B3-BAA8-5DD89E3B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61AA883D-E0BA-4202-8E08-4F524C97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50393761-0FFD-4D81-944D-F512EFDF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C23F846-01CB-44BB-B25A-4F6776F7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3CFD26C2-C8C5-42CF-BC76-806C9E2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1D7A498-ED07-40A4-9A3A-E7CFA20E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B34499B-EA6B-4D3F-AA36-A8A25F3D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C4700741-FAD3-4709-8FD5-1107CDA5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A42C3E1-0B4F-4F04-B56C-B8E79A56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77FDCD0-2927-47C3-9CAE-3368AD62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F4C6473-FEAA-4A2D-99B5-27B181CD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DEDF6090-CC08-4416-9703-A1BAF67D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8F1F0CDC-6CAB-4F5B-A950-C83C3187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1C9FC599-4937-4B02-8D0A-8E9D4F4A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EE99F93-F125-42BB-9C8E-86E72ECA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69AC609-F848-4666-AC3D-47AEF59C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8ADE1F6A-A0B2-4810-B871-19A41759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5C41E157-2F77-432F-94B4-686175AD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AE266037-565F-4BD9-AE12-4225F2F1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DB33BAF2-3422-4DE5-B92C-D8CCBD2A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FACFDE7-1D32-4B7D-AEEA-61A84297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A2C9D00A-9B59-4464-967E-1CCB0984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FFAACC66-5E8B-4AD7-995B-048160F8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B869775D-6206-4EDF-A768-615A1FD1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F9635A8D-73DC-4005-A42C-C374E63C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6BEB8DF-8B2A-4F9C-AAF8-8268F6C3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E1AC7CE3-39A9-44C2-BA92-80FB810F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6B2B50A-B723-48F6-B89C-1179215D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E500526D-6780-41D7-B863-60AA9CC6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C783820D-24A9-4A84-9D89-DC1F8F23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A49CF02E-4195-405E-A333-755CD52A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B59CAC63-A334-4714-8DBE-2F289D4D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EB621AAE-424F-420E-B414-CE332CE9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4AA4A21E-D5A7-4243-867E-3415338B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90191EA2-97C8-45A3-8322-040974AD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187F1FE-4434-4432-9791-3057452D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340873EE-9D0A-4B67-93A1-FC02589A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2CF979A-4221-4EF0-884B-816C2249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7771F675-0F3D-42A8-81F6-E1390ACD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2151281F-9E1B-4517-9846-02C9591B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135107FC-4338-44C4-A553-C13902E5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C2034EA4-3504-448C-992B-D58877E0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733FE729-E320-4C1B-B3E0-4F269BBE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91B6F8BE-EBF6-4DB0-8B03-186FB7AC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B33AB148-9731-48AD-B81E-D4F0F130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6C01F82-B354-4F3B-B1F2-B514EEED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D346F72D-77E2-415F-9C0C-BE38CC0B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12F9A62A-0516-49A4-B59E-3D283A5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A1BC90F9-3500-4BE7-ADD7-DDEA29E9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56E4D478-E029-41AE-B8B8-5374E19F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D057860-F67E-4290-85D7-BC909E94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5BAE923-81C8-49C9-B316-B74AE5F8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E6A19DFA-FA75-4663-9CC3-D706FF1C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C4A734D1-65AC-4410-B285-379F64B6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62FE1316-6CB6-466B-8E16-CF91B370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6D8568A4-0ED4-4E1E-9D71-FB6F0F2C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FE27726-2924-4F17-B0A9-5969150A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1FF652F-0925-40BC-A0A9-B43039BF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65140291-4867-4A7C-8E07-B45895AC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A0630702-4487-4EF0-8B3B-C0A87036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D1605544-F0FD-4430-AC68-3379B738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E3A91613-EA61-430C-93B4-AA42EB92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6B469122-EA0A-4E46-A634-7D132239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1BD91AF-86AD-4D5A-8490-B78F7C46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FF164BE7-B1B3-4FA9-AF34-F8B357E5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66107FEA-335F-4B65-A8FE-B48AF304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A31C6EC1-B0B4-46B9-8F15-1C37E3E9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2524ECC5-186A-4FFA-AEA3-CDA8E629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53891D1C-333E-4C2A-8D63-5ABF046B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EC187206-30B1-439B-8637-589276F2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4A4A73AB-C39A-4BDD-B8E7-9F685F25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2F56131F-E948-47E3-ABFB-5BC66D1A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73E1D943-0B69-464C-9A02-F91039E1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AECCFF5E-20CC-41BF-8996-E4824D88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C06DE26F-B95D-40F8-9FBA-BDF36DC0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94766D0B-F954-4495-BD01-35C24AFB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42C2072C-46E6-432C-BC9D-42F3381D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FBCE83C1-9F48-437F-86CE-6F0D891E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DA7780E9-E7D7-4893-97AA-F9FEC730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741396A5-9987-4E3D-A86F-55969F2E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A7D39A63-50D8-479B-8A97-4322A880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CC556C3C-7DA0-4FC5-97CD-B0EA9714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83DB0137-098A-4AC3-85ED-5BECC453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A73C04BC-3BAB-450E-8AE5-87A9143F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55AD6D89-B73B-46C8-9994-407F70E7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BFE06EFF-EE5E-4F74-8365-CDF0C546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A5983734-5559-4C28-B150-2A5B1586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CCF0E1E0-A76F-4895-B3B3-EAE7592B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4FE3925E-0744-4DFA-B85A-8935F05A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A9B78052-224C-45CB-A137-F6CE7C5E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4B1395F-6CA2-4D79-A6CD-0DCB8A01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F58AF384-FFF2-480A-8F63-C397523C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58674EFA-E9F5-4E50-B614-E2832939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32147E12-EB8E-45E1-B2B0-5B598546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EAD6701B-83C1-404F-8DBD-7BC8FF0E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364C8242-90AC-4BAC-8983-F2F1B2A7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D5FF3141-586F-4E5E-9ED2-558226CC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90E61DA1-C5E9-4920-9F26-A9A50DCF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58224C6-77B8-4022-A1B6-06BD5DE9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F1F4BC32-3061-4CC4-AF11-1825B93F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8599F445-D5F9-4CD6-9F46-8683CFF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BE5BFE81-72F0-4705-981A-7A57E41D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A87C65EB-7BDE-4AA2-954D-38A61513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8DCDDF50-91A0-4FBD-B1A8-A4075850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2DBB6237-31BA-4F6C-BC78-D5DF76C1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E1DA245B-EE77-4987-AD18-F551EDB3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C2466E9-F00B-4FCB-9853-2651AD6E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FBB3D5E4-37F8-4344-A78E-11DF812F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7D8F3442-1D84-4D14-A005-6C6054BE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D46721B7-0FD3-4A25-A9B3-9E488FFC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EF9180BE-E10B-42EE-826A-56E21B14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373E69BA-F48C-4FD2-B860-8C99C405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DC904843-0F24-4EB3-B34C-65FF9827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F75A95C-6610-4CDE-B669-D23B5ED7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B69E199-D46D-456C-BD87-578C2129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8AA69E3B-43CA-4614-9C5D-D5253B7F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E2354B10-7411-4CBF-A26B-7FFA8AFB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F329D25A-B437-4F61-AE11-6D4E5FF6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69899886-881E-49B2-A704-C427836F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8A58684B-297E-4286-93CA-2C532241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186F3368-FC1B-4C3D-B3B3-3452A29B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E549B439-0E5A-4F70-B381-E6DE234B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1CBF67AB-4365-4D94-90A4-E2BA6D39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605D40E6-3D2D-4CEC-A175-668F8862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DE50AF8E-ED7C-4A9B-B29B-B1CEA272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28E1D2F-08EC-499C-86E1-BA96B350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35CDF420-7495-48F8-900D-56B17E25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EF469BD4-1468-4DEC-869B-85F0AC6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55D3CC72-BD04-4DE5-93F4-37ED5AD6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D21BE3C6-9413-49F4-97E2-0F1F8242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FEF08F03-5B39-42DE-A60B-FEBD8D89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D640D3A1-C6B8-478C-A54A-E78C9539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633D0C29-90C1-4235-81ED-CBA1A73F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5E8232FC-19F3-4882-B98B-16663194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85660095-C78D-4FC1-A439-41936475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BF3680DD-37D5-4C99-AAD0-984C15AA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50D75913-89BB-4DA5-B530-78C9390E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A9D2B6E8-1D73-43D7-85C8-489BBAE8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E484FA6-F317-49B7-811D-1EDA75DB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1498043D-6795-461C-9006-90F5BAB9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AC22F5C-DF83-473D-BD58-F1C3B85A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17884F38-C6AB-4A87-AA59-E6FE0595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1E151528-C34B-49D9-AF1C-03FE3EA3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22DCF663-7184-4F6F-86A3-E7912DA0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5833583-3F72-4F3D-8DA3-A16BF7AD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668C4B49-9A63-4672-A9CB-12DD103A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EE075D10-51A6-45E9-86C2-E54EB26E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F871CEED-CBF0-4EEF-8DEA-66EF7DE0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F83C10FB-06F9-4820-B965-929A2617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4FFD3251-0425-415D-AD53-B48D0419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610002D9-6F40-49DD-9FEE-E7F8B79D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3EC2F529-67F5-4469-9860-F6062088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235056B3-ABF1-4BCE-840B-B086B92E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B852EDAE-0C75-4C73-9087-525AC9B9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92010E2B-78E4-43C3-B7FA-14F44594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C9F847CA-A2AA-447B-A378-AB73844D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FD4C98F6-7364-4B0E-B99B-A95DA922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9465C6D5-EBB9-4605-ADFF-405FC978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F35B64F4-3701-4087-A8F3-7FE46390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14D5072B-2957-42C1-9F3C-EC695B5E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F7743A18-1575-4F42-881E-D06256DF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BAFF0657-8DB7-452C-BDCE-9448680C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04D8402-D1D2-4448-BB3F-33133CAA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26DBF9C9-74DA-4339-8566-2E2C4163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7C3B6C8-332F-4D12-BF60-352B7EA4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F05BB63D-3D77-426E-99B8-A458CF07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8CD71619-9A29-4746-89A0-EE2126B0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6DCDD9D1-08D1-413C-BBFE-9A79A2C3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85408DEF-01D8-4341-9106-20FBCB12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2FD81F53-B711-4F33-A035-9E6C8CA4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1A22FBF4-FCED-4B17-8395-F7862581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43D460BE-6895-4AA9-87D3-D669AA2B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AC0B5BE9-C5F3-4494-B110-66CBCF93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CB3ACF1E-BC77-4D07-A875-0BA968CF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3AB24A67-4224-4CA2-948B-3792A67E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C5F051FA-1169-4F3C-AE3D-ADD9F837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AD82FC75-13C8-4FE3-A803-6E29121B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D4746C9E-211A-43B5-ABE9-C1A30323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35D76566-9AC8-47C6-B854-75E0B71F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64B0E075-04FF-47BE-A0DD-3C179353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FCB5B803-16FD-4A91-BD88-A48D2E4A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CA8ABC7-5CBB-4E8B-BD4B-22C5EF7A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2F3C1C51-09D6-4A4D-994F-40CA526A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94604893-5198-497E-897B-0C098C1A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E76655F-3A83-4B95-88CB-5667CA09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E91672F-158C-44C1-A3F4-8A1519CA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7CE0994E-BCAE-4353-B6BA-5E7DF457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3435183F-D7C7-4313-8341-66767DDB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28066458-548A-4803-B7A3-374BF725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3B61BA23-B123-4F7D-9F07-6588634A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26A2CE6F-DDB1-4057-B0E9-357EC418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45BA3777-5DE3-4F78-93E8-F00A4862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CB809FB8-FCD6-46DC-98C6-F5F6E86A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2BA9D4D4-F740-4EC5-9F56-1C1D3AC9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9828D78B-7194-41AC-8F66-B1BB95B7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D9F46D22-1A9A-43B1-B537-02458A6C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5D953E32-06FD-49C1-B928-1F81F19B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EFF9D735-1996-478F-9D5F-EF1282EC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ACF97446-4A91-47CC-8CD2-0366DC0F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5A75C6A1-B674-43CA-B33F-FE2FEE04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FF4B65AE-0BDA-40BE-ABF1-779E0985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E64FE53C-11B5-405D-9E54-3A608EEF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9C07C450-6C3D-427F-A0BD-633D24AC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52B58322-50DC-405C-9153-ECC9AA85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AFC7ECD9-7B86-4757-8316-3F97892B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01399637-EA9B-446D-BC30-C62F6439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7CCD8598-D53E-4483-A54E-7B5833E1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535BD45F-1D61-4F1A-9015-061FDD3B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CCC26547-7581-48C5-B5E9-9CF32190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9D9DA82E-AEBF-4996-93A1-F6D77E65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9E0E7B6B-B4DF-42A8-8AF9-9A765F50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B7D35520-60C6-4073-A9A8-406993E6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D4DEA0B9-A48E-4414-87B1-21EDF2A0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5C881893-751D-44F0-B014-C12EF33F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1EE01C2F-8896-471B-87DD-146E97F9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EBA1AEE1-BC25-4A6A-9CF7-D4B0F62D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1C64B639-715C-42AB-80DB-A1D7EB32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D5E4D673-76B9-4DA9-A5F5-394996C9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886ECA83-AC91-48AF-8B6D-8CAEED90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68954C1E-C721-46DB-B484-BB6CE36A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F0AA84A7-CD54-4BC8-831E-D679E685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CF49B94C-1010-4261-A720-FCE579BA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F0A4C74-385E-4322-8EE1-9B4973A0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5CBA1FF0-3E69-4628-A4A7-B30C4B51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B931B0A4-0BE3-4C0C-9D0A-781281D6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92229A22-BAFB-44AE-9FDB-4AFE2172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F4A1B5A6-70D9-4BC8-B8EE-BE78956A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D92872FF-1EF9-4B2C-91BE-4EFD52CC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FDCE7A53-4007-449A-BF5C-CE13939B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D179EEDC-044E-4B82-ACC8-AD214DC5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2A85EBE0-31C2-4798-A690-B5EE9C40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4419C2A9-184D-4F1A-930C-855FE3CA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9B398FE8-7CBF-42E4-BEE6-7A34C91B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EE79D08C-A00F-4762-9E95-FF7E6875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5FE8F3CE-C5C9-420A-B77E-1CD8E6A0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C74C535F-792F-45D6-9677-6353CE12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5DBB9706-4196-4C89-97BD-9413474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B8FB61AF-6FE4-4396-8060-06B0ADED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1327FBFD-9FEE-409C-BD42-D7037651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DFDCC08-6BE0-4A83-AD2E-74098CDA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635A10B5-A237-494D-9AD5-205D4583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D8F04BF7-A06D-4F20-8D7A-B1A1ADE4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3B791C0A-0AD3-48E1-A2B2-E2DEB3D3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007291F2-8B8C-4A61-9A53-0FD314C9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81377FD9-363C-4A80-ABCC-63BB3ED6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BC074632-15DC-4409-8B63-1CFA044F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5444373E-0F81-424D-988E-07807956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B1FAE0AD-7708-47B6-AE6D-EA844E00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C653B21E-703B-4616-BF2A-F9889392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2CDEA426-21E0-4BC8-8E86-5F6C0487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19C7E0DD-8EE7-4283-A37B-4455C197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C5DCF434-1880-46DC-B76B-C9BE4635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3212E26F-B66B-481B-AEE0-8713F6E9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4C5654FF-5BF0-46FF-B73F-7B15DDA3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5A25BFA2-FAD6-4143-AA1A-FBEAA1D1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5C46AB6F-775A-4767-9868-14258774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8164019A-AD21-4B93-9BB7-5058AC9E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0136410A-8AE0-44D6-B291-A63E9BF2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358A9075-4CDE-4163-97A8-15DB7F81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65F66050-A20A-4D32-9A7D-5A612D7E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E1CC5E73-7481-44CD-931F-7CDFF2B4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F4EE591D-08BA-4F80-9582-72390B95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427C6150-F607-4B2D-BED0-243E8687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49CE9945-2682-4E3D-B619-D55EED87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0B799511-4D98-4BF3-9090-D4A09CA9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3E9D2535-C1AF-4E89-AB3A-E733935C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1FEBF447-813A-4E91-92E0-99447D32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C48E653-1BDA-4CC2-84D3-CA8915B9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7FD3CE4B-6E42-4A39-A9D5-CA5D4868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E145EF11-1665-4CA2-8789-12817166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52108455-8CAC-4553-AF4E-4C8E2A00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1DD77140-F0A6-4562-81AC-EA239661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4805BF06-A535-4538-9AC9-0AEE31B4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F76AD0AF-C644-4F88-935C-3D2C9CE8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4BFC5B1D-1DBB-4BE2-9EDC-AB38B83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916A0AFC-1364-40AB-9CB7-972B34CD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E8488D23-D2C8-451F-B6C3-6652B68E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DBAC3D19-6E9D-4AEA-9E66-0FC5E24D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F0F2C6A1-A3E1-4083-B2EA-DE52FEDA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E0D821DA-F262-4D9E-AD39-30C2B3D5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3121F6B3-5CEF-4B56-87F6-1A35AA80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2934D76C-06F1-4F3F-B48C-2075F5F8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C53F7918-1164-4FE8-811A-70EB98A5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9EBED8F-5204-4492-BC0E-13AEB71E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709684A8-691C-4EB7-ADA0-1E0B987B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80F299F5-97D5-4184-A742-4C6229C7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EA94233F-02A1-4BCD-AA52-D931550E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07E874F7-5213-4AA1-9C19-99794B40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CA4B94FC-CB65-4B1C-AF1D-829ECDD7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703E5D76-213E-4C0B-9A3D-D805BBCB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079BE018-133E-4A16-8E5C-9F789983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34B55F8D-0F02-4A3D-8B47-1D0694A1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9B3C7BE3-AAFE-4E8A-96D3-33F815A0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32B53FC3-630F-4112-BEB6-58470BE2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275FBC5B-49F8-4655-92FE-E7B95B85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31E5ED08-6527-4114-ACBD-D6CA016B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A10C1F97-C9A2-44F5-8E0C-2A4D9C93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B2CFDF32-DD99-4CC2-AF8E-7FA827F3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400E82CB-3286-4496-A900-85D9C1BE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0DFEE5CD-09ED-4B18-8203-A879BB85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6EACDD16-545B-476D-B92A-3ADD3B94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DE0BC3A0-083A-44B6-B3F5-AC38AA6B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8FA6F019-4B0E-4F19-89CB-3E959688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08FDC0E-31D8-4724-8B90-6C3F6D27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E8CA642D-E878-4857-821E-6F08B19B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300E6BD4-509D-4848-9C8F-8DE9BA60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CF3CFE5B-8030-4D8F-A929-18C4872D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9DB1C538-044D-47FF-843F-D5640F69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30E8B216-2181-436C-B5DC-12919A53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2AF49057-4A61-4686-8086-0222701F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00D1E328-866D-4EA8-AF4F-13350755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AA2F15EE-CAB3-4FA5-9239-EFA34804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AA5937F1-4743-43D7-BE10-BFF0BBEC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B3C0A0CF-A5AA-465E-8524-6C64005C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72126E7B-292D-477F-A613-53A2826A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E8B8DD0E-6506-4A3B-8BF1-C052438C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BD656917-DA7E-4AC1-9966-A3D08CC0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DE78088-E718-4B8A-B204-47C5A79B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66CE6951-9F81-402B-8C1F-288655CA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4CCDBAEC-22D0-4A7A-873E-8BC46CD1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697A2ECE-6483-452C-8A21-3EFE69DA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88452924-B72A-4F35-9D7E-D9BB0133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3F6CF861-614B-4345-A155-662CEFAB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4BB3581A-79AA-478A-AA4A-481A420C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3DF8E17C-55C5-4C82-8358-C5248212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53627B4-E429-407F-BAE7-348DCE36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F20EC012-E888-4EA3-B771-5AB813C2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A3866BFB-D327-4D07-9DF7-C3D235FD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1D14B2C9-4A3B-44B4-816E-9CE8600F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88C6AEE4-D02F-4053-9755-771E73C8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4DFD0123-760F-4435-9AC1-915F3256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50357143-71B7-4C15-950D-8711CE85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2BB8D83F-09E2-4ADA-88BA-6E22CB83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C85B7FAB-C2C5-4BF0-AFE4-9B627C32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D82CD09D-115F-4BCE-B967-6929140A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F4923B6-16CB-4EB7-AE4E-7619507E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D178CB6C-BC48-4451-8946-22F14A86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FB0EE28E-2FB4-4093-8DE6-CFDBD24A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3308DD46-E32F-4B58-8D97-1959FBD3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96B6BB66-28A7-43C4-8A1D-73235AC3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B6927EA5-DF3C-4EB1-9A3A-D8993803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51D7D229-BDA9-4DE9-B1F6-D15699B2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8BE03B46-398C-496C-88E7-7CFEBDBF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B645A80E-CAEE-475D-84A9-04B41131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93B4F903-EEB4-46BC-8D1A-E9BF92AF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3EAF5902-14A9-4343-B1EF-96D7D8BD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D151C73-A24A-462B-81B4-3F2671DE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12BB5528-ED40-4E81-84AB-70EA3EB9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363F3255-B509-4C7F-A758-4E3477D1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6F84EB5D-D9FA-4854-8296-CCADD288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82990EA1-38EA-482E-9EDA-4CE2E39F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996857EB-2CBD-4095-96EE-2BCC039B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AA85493-9C0B-4A29-8AF6-CCFC7C6D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D90365DC-3F79-480D-BDD9-A7B50B63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8D6122C6-4651-4BBE-B0E4-A2E03AF5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8CACAF09-301D-4E1E-A5F1-88A84DC6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03D06E44-6FF7-44F1-B069-AA225762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50528484-2120-4BC4-9740-A53C80E4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984AB61E-5462-47A4-9C8A-85F5FBB3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2F3B0824-07AA-44B8-80F3-9C003665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777DC593-6309-4756-AB8F-BDB04674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F7A7B34B-909E-4A3B-9112-B8A9965D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6CFAFBB9-426A-40CD-B04F-C80B4880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62BDD957-3B45-49C5-8D2A-48B8B8D7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80754221-39EB-4A6C-BF1D-EDE3616E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6FE7027C-866E-43F0-BE36-F794E101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F94E8111-01BF-44E2-9252-2D4E266B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44741D53-A33B-49B7-9D6F-A12E33F4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738EF916-0C31-4413-ABDA-D3B843EF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4A864A0D-6D5E-4EEA-9A0D-675365B1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4BC752EA-9943-4011-A723-B62B22AD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C7AAD78F-C3D3-4EFB-BC1F-A63204EF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A1EFA63D-3BA3-4077-B9D2-73584302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B1CB8D08-67C4-497E-83D4-749FED79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F8DD9FE7-7648-4753-AD06-63D8B468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E2F92CCD-CBF0-4E8A-89C8-868D50F0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6AB91BC9-4D6B-4E60-9224-918CB141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6B87E33B-7EFF-4987-A395-F30F23A9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179D1F19-8B12-4353-9504-EBA2EB25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293F9CD0-FF04-4111-AB8D-EFD6FF96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04B9C4ED-312B-42DA-99F5-911E9538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A8A399CB-121B-44DB-A880-DC0BA297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64E50B40-1C5E-449F-9786-C10BA957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4276BCCB-D13B-47C4-8606-485A1F5D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A281BFC8-6E63-43D9-9AC6-0DE9F2FA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464EB3D4-EA63-43DF-B637-05544B64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B64265CD-9256-4798-B2A3-AA6B86C4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67508AD8-868D-41F4-8D09-FC87C604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D30E0F0E-BBFA-4CDD-B056-5E251E89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295286E0-33E0-41E9-939D-A689DFC1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8C44009-7B19-4F33-B505-3BC0C8B6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3668A366-DCAC-4992-99AB-E93662C8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45F2C95F-B4D4-4962-8CF3-EA28CCE5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319BA909-2A85-4EF6-8FF8-B60ED2C5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74FFB280-1E37-46BE-AE53-7B43425E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A64652C8-93EA-4874-B914-B5144768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EAF7107B-BB5F-4204-A350-D1C7216F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151E1525-1B72-4182-9690-58C166C4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F66846F7-8C76-4D58-944F-70E24CFE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8AE12BB0-C1F7-4959-A4C4-54CAA172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89E4B485-8C2F-46BA-8FB2-11A30633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E5290D7F-07BC-4836-B6FD-F5739456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2FEBA8C2-835A-4041-AF3F-F3371A20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6EB88B90-6316-4119-BD15-0D1047CA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1B342FAD-76C4-4733-A3EF-2C7EB518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1D56F9D4-8DAF-45C8-A534-A4DE5E42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2C9FA9F6-533A-4445-9E66-382A2CA5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91141E8A-E845-4B35-8DBC-3C9D1B7B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E6F6C0E1-AC1E-4DA5-A4D2-CEA363AF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B8237E03-1054-43F8-8EA4-FEAC89B7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EA42D265-C96B-4EA4-94C6-7758A85C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E8164C48-BA40-47C9-8FBA-FBEF551C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8653957-5866-4ABE-A569-9897C605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D15B95F2-D135-438F-A97A-018099B0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C9853ED5-64B5-42CA-97AF-DC357ADA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6FAB2586-E445-4C8C-85F5-6CB28595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A536866E-68DB-4E95-97B6-75110C8D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5693E846-4337-4F9C-BC46-44566619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F6BB8108-4E0C-4DA8-9CD8-A169A0BF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105C3936-FE28-4E5D-BE85-758F90C3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768C4920-8F66-4EA1-BC5F-B9CEDAED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D2EA5178-428F-4C51-814A-97150609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76960B55-E5D0-4CDE-90AC-BF64B5AE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DD1EAFBD-9F1B-4BBB-B77A-E64D2F0D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6F819189-65A2-4729-B84B-25092DA8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954B644F-55FE-4A58-932F-8B2D1915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A221B314-396B-48ED-A516-C4F21593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149ABFF7-17CD-40DD-8F46-23589BAC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317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6B5D2FE0-F580-4553-BB85-792042D9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17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D4658B4-B322-44B0-86A2-D25B2806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507A8582-C6B3-477E-9087-23F48D8E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5FB5A58C-D5D3-4732-B6C4-CDC20B3C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39E7D95D-EC67-498C-B99C-7B36A691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8D28D676-176B-47A5-A577-09265EEE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914A6C4C-96D2-4A23-BC31-9DD17A87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FB3CFB0F-D639-4A13-A873-6C75F376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43AD8D56-F910-421B-A65B-58E42C55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1E361093-E523-4A4D-982E-1CE51560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C75795D4-29C1-433F-A410-56484803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BB214F24-FFE1-43DA-B155-ABD8126C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7E254115-9766-45DE-9E7E-11311DC5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47E1B324-343E-4D18-8430-E0D8CF5C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C4203B31-DB9F-4594-AB6B-A13B1095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B7091386-3A71-4454-9973-E7CA1962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B5A8CDEE-5DBC-4C34-925A-F290C353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71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B716-6D2B-4C7E-BE5B-C31AA7609973}">
  <sheetPr codeName="Ark7"/>
  <dimension ref="A1:G200"/>
  <sheetViews>
    <sheetView showGridLines="0" showRowColHeaders="0" workbookViewId="0">
      <selection activeCell="E8" sqref="E8:E35"/>
    </sheetView>
  </sheetViews>
  <sheetFormatPr defaultColWidth="9.109375" defaultRowHeight="14.4" x14ac:dyDescent="0.3"/>
  <cols>
    <col min="1" max="1" width="9.21875" style="309" customWidth="1"/>
    <col min="2" max="2" width="31.77734375" style="310" customWidth="1"/>
    <col min="3" max="3" width="9.21875" style="311" customWidth="1"/>
    <col min="4" max="4" width="2.88671875" customWidth="1"/>
    <col min="5" max="5" width="9.21875" customWidth="1"/>
  </cols>
  <sheetData>
    <row r="1" spans="1:7" x14ac:dyDescent="0.3">
      <c r="A1" s="296"/>
      <c r="B1" s="297"/>
      <c r="C1" s="298"/>
      <c r="D1" s="299"/>
      <c r="E1" s="299"/>
      <c r="F1" s="299"/>
      <c r="G1" s="299"/>
    </row>
    <row r="2" spans="1:7" ht="30" customHeight="1" x14ac:dyDescent="0.3">
      <c r="A2" s="300"/>
      <c r="B2" s="301" t="s">
        <v>191</v>
      </c>
      <c r="C2" s="298"/>
      <c r="D2" s="299"/>
      <c r="E2" s="299"/>
      <c r="F2" s="299"/>
      <c r="G2" s="299"/>
    </row>
    <row r="3" spans="1:7" x14ac:dyDescent="0.3">
      <c r="A3" s="300"/>
      <c r="B3" s="297"/>
      <c r="C3" s="298"/>
      <c r="D3" s="299"/>
      <c r="E3" s="299"/>
      <c r="F3" s="299"/>
      <c r="G3" s="299"/>
    </row>
    <row r="4" spans="1:7" x14ac:dyDescent="0.3">
      <c r="A4" s="300"/>
      <c r="B4" s="297"/>
      <c r="C4" s="298"/>
      <c r="D4" s="299"/>
      <c r="E4" s="299"/>
      <c r="F4" s="299"/>
      <c r="G4" s="299"/>
    </row>
    <row r="5" spans="1:7" x14ac:dyDescent="0.3">
      <c r="A5" s="300"/>
      <c r="B5" s="297"/>
      <c r="C5" s="298"/>
      <c r="D5" s="299"/>
      <c r="E5" s="299"/>
      <c r="F5" s="299"/>
      <c r="G5" s="299"/>
    </row>
    <row r="6" spans="1:7" x14ac:dyDescent="0.3">
      <c r="A6" s="300"/>
      <c r="B6" s="297"/>
      <c r="C6" s="298"/>
      <c r="D6" s="299"/>
      <c r="E6" s="299"/>
      <c r="F6" s="299"/>
      <c r="G6" s="299"/>
    </row>
    <row r="7" spans="1:7" ht="15" thickBot="1" x14ac:dyDescent="0.35">
      <c r="A7" s="300"/>
      <c r="B7" s="297"/>
      <c r="C7" s="298"/>
      <c r="D7" s="299"/>
      <c r="E7" s="299"/>
      <c r="F7" s="299"/>
      <c r="G7" s="299"/>
    </row>
    <row r="8" spans="1:7" s="299" customFormat="1" ht="15" thickBot="1" x14ac:dyDescent="0.35">
      <c r="A8" s="300">
        <v>1</v>
      </c>
      <c r="B8" s="297" t="s">
        <v>49</v>
      </c>
      <c r="C8" s="298">
        <v>25.100000381469727</v>
      </c>
      <c r="E8" s="302">
        <v>37</v>
      </c>
    </row>
    <row r="9" spans="1:7" s="299" customFormat="1" ht="15" thickBot="1" x14ac:dyDescent="0.35">
      <c r="A9" s="300">
        <v>2</v>
      </c>
      <c r="B9" s="297" t="s">
        <v>30</v>
      </c>
      <c r="C9" s="298">
        <v>24.5</v>
      </c>
      <c r="E9" s="302">
        <v>34</v>
      </c>
    </row>
    <row r="10" spans="1:7" s="299" customFormat="1" ht="15" thickBot="1" x14ac:dyDescent="0.35">
      <c r="A10" s="300">
        <v>3</v>
      </c>
      <c r="B10" s="297" t="s">
        <v>36</v>
      </c>
      <c r="C10" s="298">
        <v>23</v>
      </c>
      <c r="E10" s="302">
        <v>32</v>
      </c>
    </row>
    <row r="11" spans="1:7" s="299" customFormat="1" ht="15" thickBot="1" x14ac:dyDescent="0.35">
      <c r="A11" s="300">
        <v>4</v>
      </c>
      <c r="B11" s="297" t="s">
        <v>32</v>
      </c>
      <c r="C11" s="298">
        <v>24.600000381469727</v>
      </c>
      <c r="E11" s="302">
        <v>32</v>
      </c>
    </row>
    <row r="12" spans="1:7" s="299" customFormat="1" ht="15" thickBot="1" x14ac:dyDescent="0.35">
      <c r="A12" s="300">
        <v>5</v>
      </c>
      <c r="B12" s="297" t="s">
        <v>28</v>
      </c>
      <c r="C12" s="298">
        <v>27.299999237060547</v>
      </c>
      <c r="E12" s="302">
        <v>32</v>
      </c>
    </row>
    <row r="13" spans="1:7" s="299" customFormat="1" ht="15" thickBot="1" x14ac:dyDescent="0.35">
      <c r="A13" s="300">
        <v>6</v>
      </c>
      <c r="B13" s="297" t="s">
        <v>122</v>
      </c>
      <c r="C13" s="298">
        <v>37.700000762939453</v>
      </c>
      <c r="E13" s="302">
        <v>32</v>
      </c>
    </row>
    <row r="14" spans="1:7" s="299" customFormat="1" ht="15" thickBot="1" x14ac:dyDescent="0.35">
      <c r="A14" s="300">
        <v>7</v>
      </c>
      <c r="B14" s="297" t="s">
        <v>38</v>
      </c>
      <c r="C14" s="298">
        <v>23.700000762939453</v>
      </c>
      <c r="E14" s="302">
        <v>29</v>
      </c>
    </row>
    <row r="15" spans="1:7" s="299" customFormat="1" ht="15" thickBot="1" x14ac:dyDescent="0.35">
      <c r="A15" s="300">
        <v>8</v>
      </c>
      <c r="B15" s="297" t="s">
        <v>40</v>
      </c>
      <c r="C15" s="298">
        <v>24.899999618530273</v>
      </c>
      <c r="E15" s="302">
        <v>29</v>
      </c>
    </row>
    <row r="16" spans="1:7" s="299" customFormat="1" ht="15" thickBot="1" x14ac:dyDescent="0.35">
      <c r="A16" s="300">
        <v>9</v>
      </c>
      <c r="B16" s="297" t="s">
        <v>55</v>
      </c>
      <c r="C16" s="298">
        <v>26.100000381469727</v>
      </c>
      <c r="E16" s="302">
        <v>29</v>
      </c>
    </row>
    <row r="17" spans="1:5" s="299" customFormat="1" ht="15" thickBot="1" x14ac:dyDescent="0.35">
      <c r="A17" s="300">
        <v>10</v>
      </c>
      <c r="B17" s="297" t="s">
        <v>45</v>
      </c>
      <c r="C17" s="298">
        <v>23.700000762939453</v>
      </c>
      <c r="E17" s="302">
        <v>28</v>
      </c>
    </row>
    <row r="18" spans="1:5" s="299" customFormat="1" ht="15" thickBot="1" x14ac:dyDescent="0.35">
      <c r="A18" s="300">
        <v>11</v>
      </c>
      <c r="B18" s="297" t="s">
        <v>69</v>
      </c>
      <c r="C18" s="298">
        <v>24.899999618530273</v>
      </c>
      <c r="E18" s="302">
        <v>28</v>
      </c>
    </row>
    <row r="19" spans="1:5" s="299" customFormat="1" ht="15" thickBot="1" x14ac:dyDescent="0.35">
      <c r="A19" s="300">
        <v>12</v>
      </c>
      <c r="B19" s="297" t="s">
        <v>79</v>
      </c>
      <c r="C19" s="298">
        <v>30.100000381469727</v>
      </c>
      <c r="E19" s="302">
        <v>28</v>
      </c>
    </row>
    <row r="20" spans="1:5" s="299" customFormat="1" ht="15" thickBot="1" x14ac:dyDescent="0.35">
      <c r="A20" s="300">
        <v>13</v>
      </c>
      <c r="B20" s="297" t="s">
        <v>47</v>
      </c>
      <c r="C20" s="298">
        <v>21.899999618530273</v>
      </c>
      <c r="E20" s="302">
        <v>27</v>
      </c>
    </row>
    <row r="21" spans="1:5" s="299" customFormat="1" ht="15" thickBot="1" x14ac:dyDescent="0.35">
      <c r="A21" s="300">
        <v>14</v>
      </c>
      <c r="B21" s="297" t="s">
        <v>18</v>
      </c>
      <c r="C21" s="298">
        <v>22.899999618530273</v>
      </c>
      <c r="E21" s="302">
        <v>27</v>
      </c>
    </row>
    <row r="22" spans="1:5" s="299" customFormat="1" ht="15" thickBot="1" x14ac:dyDescent="0.35">
      <c r="A22" s="300">
        <v>15</v>
      </c>
      <c r="B22" s="297" t="s">
        <v>59</v>
      </c>
      <c r="C22" s="298">
        <v>23.700000762939453</v>
      </c>
      <c r="E22" s="302">
        <v>27</v>
      </c>
    </row>
    <row r="23" spans="1:5" s="299" customFormat="1" ht="15" thickBot="1" x14ac:dyDescent="0.35">
      <c r="A23" s="300">
        <v>16</v>
      </c>
      <c r="B23" s="297" t="s">
        <v>83</v>
      </c>
      <c r="C23" s="298">
        <v>24.600000381469727</v>
      </c>
      <c r="E23" s="302">
        <v>27</v>
      </c>
    </row>
    <row r="24" spans="1:5" s="299" customFormat="1" ht="15" thickBot="1" x14ac:dyDescent="0.35">
      <c r="A24" s="300">
        <v>17</v>
      </c>
      <c r="B24" s="297" t="s">
        <v>61</v>
      </c>
      <c r="C24" s="298">
        <v>27.899999618530273</v>
      </c>
      <c r="E24" s="302">
        <v>27</v>
      </c>
    </row>
    <row r="25" spans="1:5" s="299" customFormat="1" ht="15" thickBot="1" x14ac:dyDescent="0.35">
      <c r="A25" s="300">
        <v>18</v>
      </c>
      <c r="B25" s="297" t="s">
        <v>42</v>
      </c>
      <c r="C25" s="298">
        <v>19.5</v>
      </c>
      <c r="E25" s="302">
        <v>26</v>
      </c>
    </row>
    <row r="26" spans="1:5" s="299" customFormat="1" ht="15" thickBot="1" x14ac:dyDescent="0.35">
      <c r="A26" s="300">
        <v>19</v>
      </c>
      <c r="B26" s="297" t="s">
        <v>73</v>
      </c>
      <c r="C26" s="298">
        <v>25.700000762939453</v>
      </c>
      <c r="E26" s="302">
        <v>26</v>
      </c>
    </row>
    <row r="27" spans="1:5" s="299" customFormat="1" ht="15" thickBot="1" x14ac:dyDescent="0.35">
      <c r="A27" s="300">
        <v>20</v>
      </c>
      <c r="B27" s="297" t="s">
        <v>89</v>
      </c>
      <c r="C27" s="298">
        <v>26.299999237060547</v>
      </c>
      <c r="E27" s="302">
        <v>26</v>
      </c>
    </row>
    <row r="28" spans="1:5" s="299" customFormat="1" ht="15" thickBot="1" x14ac:dyDescent="0.35">
      <c r="A28" s="300">
        <v>21</v>
      </c>
      <c r="B28" s="297" t="s">
        <v>51</v>
      </c>
      <c r="C28" s="298">
        <v>27.899999618530273</v>
      </c>
      <c r="E28" s="302">
        <v>26</v>
      </c>
    </row>
    <row r="29" spans="1:5" s="299" customFormat="1" ht="15" thickBot="1" x14ac:dyDescent="0.35">
      <c r="A29" s="300">
        <v>22</v>
      </c>
      <c r="B29" s="297" t="s">
        <v>26</v>
      </c>
      <c r="C29" s="298">
        <v>30.5</v>
      </c>
      <c r="E29" s="302">
        <v>26</v>
      </c>
    </row>
    <row r="30" spans="1:5" s="299" customFormat="1" ht="15" thickBot="1" x14ac:dyDescent="0.35">
      <c r="A30" s="300">
        <v>23</v>
      </c>
      <c r="B30" s="297" t="s">
        <v>81</v>
      </c>
      <c r="C30" s="298">
        <v>36.799999237060547</v>
      </c>
      <c r="E30" s="302">
        <v>26</v>
      </c>
    </row>
    <row r="31" spans="1:5" s="299" customFormat="1" ht="15" thickBot="1" x14ac:dyDescent="0.35">
      <c r="A31" s="300">
        <v>24</v>
      </c>
      <c r="B31" s="297" t="s">
        <v>116</v>
      </c>
      <c r="C31" s="298">
        <v>28.799999237060547</v>
      </c>
      <c r="E31" s="302">
        <v>25</v>
      </c>
    </row>
    <row r="32" spans="1:5" s="299" customFormat="1" ht="15" thickBot="1" x14ac:dyDescent="0.35">
      <c r="A32" s="300">
        <v>25</v>
      </c>
      <c r="B32" s="297" t="s">
        <v>104</v>
      </c>
      <c r="C32" s="298">
        <v>25.299999237060547</v>
      </c>
      <c r="E32" s="302">
        <v>24</v>
      </c>
    </row>
    <row r="33" spans="1:5" s="299" customFormat="1" ht="15" thickBot="1" x14ac:dyDescent="0.35">
      <c r="A33" s="300">
        <v>26</v>
      </c>
      <c r="B33" s="297" t="s">
        <v>34</v>
      </c>
      <c r="C33" s="298">
        <v>26.399999618530273</v>
      </c>
      <c r="E33" s="302">
        <v>22</v>
      </c>
    </row>
    <row r="34" spans="1:5" s="299" customFormat="1" ht="15" thickBot="1" x14ac:dyDescent="0.35">
      <c r="A34" s="300">
        <v>27</v>
      </c>
      <c r="B34" s="297" t="s">
        <v>22</v>
      </c>
      <c r="C34" s="298">
        <v>29.299999237060547</v>
      </c>
      <c r="E34" s="302">
        <v>22</v>
      </c>
    </row>
    <row r="35" spans="1:5" s="299" customFormat="1" ht="15" thickBot="1" x14ac:dyDescent="0.35">
      <c r="A35" s="300">
        <v>28</v>
      </c>
      <c r="B35" s="297" t="s">
        <v>108</v>
      </c>
      <c r="C35" s="298">
        <v>26.5</v>
      </c>
      <c r="E35" s="302">
        <v>20</v>
      </c>
    </row>
    <row r="36" spans="1:5" s="299" customFormat="1" ht="15" thickBot="1" x14ac:dyDescent="0.35">
      <c r="A36" s="300"/>
      <c r="B36" s="297"/>
      <c r="C36" s="298"/>
      <c r="E36" s="303"/>
    </row>
    <row r="37" spans="1:5" s="299" customFormat="1" ht="15" thickBot="1" x14ac:dyDescent="0.35">
      <c r="A37" s="300"/>
      <c r="B37" s="297"/>
      <c r="C37" s="298"/>
      <c r="E37" s="303"/>
    </row>
    <row r="38" spans="1:5" s="299" customFormat="1" ht="15" thickBot="1" x14ac:dyDescent="0.35">
      <c r="A38" s="300"/>
      <c r="B38" s="297"/>
      <c r="C38" s="298"/>
      <c r="E38" s="303"/>
    </row>
    <row r="39" spans="1:5" s="299" customFormat="1" ht="15" thickBot="1" x14ac:dyDescent="0.35">
      <c r="A39" s="300"/>
      <c r="B39" s="297"/>
      <c r="C39" s="298"/>
      <c r="E39" s="303"/>
    </row>
    <row r="40" spans="1:5" s="299" customFormat="1" ht="15" thickBot="1" x14ac:dyDescent="0.35">
      <c r="A40" s="300"/>
      <c r="B40" s="297"/>
      <c r="C40" s="298"/>
      <c r="E40" s="303"/>
    </row>
    <row r="41" spans="1:5" s="299" customFormat="1" ht="15" thickBot="1" x14ac:dyDescent="0.35">
      <c r="A41" s="300"/>
      <c r="B41" s="297"/>
      <c r="C41" s="298"/>
      <c r="E41" s="303"/>
    </row>
    <row r="42" spans="1:5" s="299" customFormat="1" ht="15" thickBot="1" x14ac:dyDescent="0.35">
      <c r="A42" s="300"/>
      <c r="B42" s="297"/>
      <c r="C42" s="298"/>
      <c r="E42" s="303"/>
    </row>
    <row r="43" spans="1:5" s="299" customFormat="1" ht="15" thickBot="1" x14ac:dyDescent="0.35">
      <c r="A43" s="300"/>
      <c r="B43" s="297"/>
      <c r="C43" s="298"/>
      <c r="E43" s="303"/>
    </row>
    <row r="44" spans="1:5" s="299" customFormat="1" ht="15" thickBot="1" x14ac:dyDescent="0.35">
      <c r="A44" s="300"/>
      <c r="B44" s="297"/>
      <c r="C44" s="298"/>
      <c r="E44" s="303"/>
    </row>
    <row r="45" spans="1:5" s="299" customFormat="1" ht="15" thickBot="1" x14ac:dyDescent="0.35">
      <c r="A45" s="300"/>
      <c r="B45" s="297"/>
      <c r="C45" s="298"/>
      <c r="E45" s="303"/>
    </row>
    <row r="46" spans="1:5" s="299" customFormat="1" ht="15" thickBot="1" x14ac:dyDescent="0.35">
      <c r="A46" s="300"/>
      <c r="B46" s="297"/>
      <c r="C46" s="298"/>
      <c r="E46" s="303"/>
    </row>
    <row r="47" spans="1:5" s="299" customFormat="1" ht="15" thickBot="1" x14ac:dyDescent="0.35">
      <c r="A47" s="300"/>
      <c r="B47" s="297"/>
      <c r="C47" s="298"/>
      <c r="E47" s="303"/>
    </row>
    <row r="48" spans="1:5" s="299" customFormat="1" ht="15" thickBot="1" x14ac:dyDescent="0.35">
      <c r="A48" s="300"/>
      <c r="B48" s="297"/>
      <c r="C48" s="298"/>
      <c r="E48" s="303"/>
    </row>
    <row r="49" spans="1:5" s="299" customFormat="1" ht="15" thickBot="1" x14ac:dyDescent="0.35">
      <c r="A49" s="300"/>
      <c r="B49" s="297"/>
      <c r="C49" s="298"/>
      <c r="E49" s="303"/>
    </row>
    <row r="50" spans="1:5" s="299" customFormat="1" ht="15" thickBot="1" x14ac:dyDescent="0.35">
      <c r="A50" s="300"/>
      <c r="B50" s="297"/>
      <c r="C50" s="298"/>
      <c r="E50" s="303"/>
    </row>
    <row r="51" spans="1:5" s="299" customFormat="1" ht="15" thickBot="1" x14ac:dyDescent="0.35">
      <c r="A51" s="300"/>
      <c r="B51" s="297"/>
      <c r="C51" s="298"/>
      <c r="E51" s="303"/>
    </row>
    <row r="52" spans="1:5" s="299" customFormat="1" ht="15" thickBot="1" x14ac:dyDescent="0.35">
      <c r="A52" s="300"/>
      <c r="B52" s="297"/>
      <c r="C52" s="298"/>
      <c r="E52" s="303"/>
    </row>
    <row r="53" spans="1:5" s="299" customFormat="1" ht="15" thickBot="1" x14ac:dyDescent="0.35">
      <c r="A53" s="300"/>
      <c r="B53" s="297"/>
      <c r="C53" s="298"/>
      <c r="E53" s="303"/>
    </row>
    <row r="54" spans="1:5" s="299" customFormat="1" ht="15" thickBot="1" x14ac:dyDescent="0.35">
      <c r="A54" s="300"/>
      <c r="B54" s="297"/>
      <c r="C54" s="298"/>
      <c r="E54" s="303"/>
    </row>
    <row r="55" spans="1:5" s="299" customFormat="1" ht="15" thickBot="1" x14ac:dyDescent="0.35">
      <c r="A55" s="300"/>
      <c r="B55" s="297"/>
      <c r="C55" s="298"/>
      <c r="E55" s="303"/>
    </row>
    <row r="56" spans="1:5" s="299" customFormat="1" ht="15" thickBot="1" x14ac:dyDescent="0.35">
      <c r="A56" s="300"/>
      <c r="B56" s="297"/>
      <c r="C56" s="298"/>
      <c r="E56" s="303"/>
    </row>
    <row r="57" spans="1:5" s="299" customFormat="1" ht="15" thickBot="1" x14ac:dyDescent="0.35">
      <c r="A57" s="300"/>
      <c r="B57" s="297"/>
      <c r="C57" s="298"/>
      <c r="E57" s="303"/>
    </row>
    <row r="58" spans="1:5" s="299" customFormat="1" ht="15" thickBot="1" x14ac:dyDescent="0.35">
      <c r="A58" s="300"/>
      <c r="B58" s="297"/>
      <c r="C58" s="298"/>
      <c r="E58" s="303"/>
    </row>
    <row r="59" spans="1:5" s="299" customFormat="1" ht="15" thickBot="1" x14ac:dyDescent="0.35">
      <c r="A59" s="300"/>
      <c r="B59" s="297"/>
      <c r="C59" s="298"/>
      <c r="E59" s="303"/>
    </row>
    <row r="60" spans="1:5" s="299" customFormat="1" ht="15" thickBot="1" x14ac:dyDescent="0.35">
      <c r="A60" s="300"/>
      <c r="B60" s="297"/>
      <c r="C60" s="298"/>
      <c r="E60" s="303"/>
    </row>
    <row r="61" spans="1:5" s="299" customFormat="1" ht="15" thickBot="1" x14ac:dyDescent="0.35">
      <c r="A61" s="300"/>
      <c r="B61" s="297"/>
      <c r="C61" s="298"/>
      <c r="E61" s="303"/>
    </row>
    <row r="62" spans="1:5" s="299" customFormat="1" ht="15" thickBot="1" x14ac:dyDescent="0.35">
      <c r="A62" s="300"/>
      <c r="B62" s="297"/>
      <c r="C62" s="298"/>
      <c r="E62" s="304"/>
    </row>
    <row r="63" spans="1:5" s="299" customFormat="1" ht="15" thickBot="1" x14ac:dyDescent="0.35">
      <c r="A63" s="300"/>
      <c r="B63" s="297"/>
      <c r="C63" s="298"/>
      <c r="E63" s="304"/>
    </row>
    <row r="64" spans="1:5" s="299" customFormat="1" ht="15" thickBot="1" x14ac:dyDescent="0.35">
      <c r="A64" s="300"/>
      <c r="B64" s="297"/>
      <c r="C64" s="298"/>
      <c r="E64" s="305"/>
    </row>
    <row r="65" spans="1:5" s="299" customFormat="1" ht="15" thickBot="1" x14ac:dyDescent="0.35">
      <c r="A65" s="300"/>
      <c r="B65" s="297"/>
      <c r="C65" s="298"/>
      <c r="E65" s="306"/>
    </row>
    <row r="66" spans="1:5" s="299" customFormat="1" ht="15" thickBot="1" x14ac:dyDescent="0.35">
      <c r="A66" s="300"/>
      <c r="B66" s="297"/>
      <c r="C66" s="298"/>
      <c r="E66" s="307"/>
    </row>
    <row r="67" spans="1:5" s="299" customFormat="1" ht="15" thickBot="1" x14ac:dyDescent="0.35">
      <c r="A67" s="300"/>
      <c r="B67" s="297"/>
      <c r="C67" s="298"/>
      <c r="E67" s="307"/>
    </row>
    <row r="68" spans="1:5" s="299" customFormat="1" ht="15" thickBot="1" x14ac:dyDescent="0.35">
      <c r="A68" s="300"/>
      <c r="B68" s="297"/>
      <c r="C68" s="298"/>
      <c r="E68" s="307"/>
    </row>
    <row r="69" spans="1:5" s="299" customFormat="1" ht="15" thickBot="1" x14ac:dyDescent="0.35">
      <c r="A69" s="300"/>
      <c r="B69" s="297"/>
      <c r="C69" s="298"/>
      <c r="E69" s="308"/>
    </row>
    <row r="70" spans="1:5" s="299" customFormat="1" ht="15" thickBot="1" x14ac:dyDescent="0.35">
      <c r="A70" s="300"/>
      <c r="B70" s="297"/>
      <c r="C70" s="298"/>
      <c r="E70" s="303"/>
    </row>
    <row r="71" spans="1:5" s="299" customFormat="1" ht="15" thickBot="1" x14ac:dyDescent="0.35">
      <c r="A71" s="300"/>
      <c r="B71" s="297"/>
      <c r="C71" s="298"/>
      <c r="E71" s="303"/>
    </row>
    <row r="72" spans="1:5" s="299" customFormat="1" ht="15" thickBot="1" x14ac:dyDescent="0.35">
      <c r="A72" s="300"/>
      <c r="B72" s="297"/>
      <c r="C72" s="298"/>
      <c r="E72" s="303"/>
    </row>
    <row r="73" spans="1:5" s="299" customFormat="1" ht="15" thickBot="1" x14ac:dyDescent="0.35">
      <c r="A73" s="300"/>
      <c r="B73" s="297"/>
      <c r="C73" s="298"/>
      <c r="E73" s="303"/>
    </row>
    <row r="74" spans="1:5" s="299" customFormat="1" ht="15" thickBot="1" x14ac:dyDescent="0.35">
      <c r="A74" s="300"/>
      <c r="B74" s="297"/>
      <c r="C74" s="298"/>
      <c r="E74" s="306"/>
    </row>
    <row r="75" spans="1:5" s="299" customFormat="1" ht="15" thickBot="1" x14ac:dyDescent="0.35">
      <c r="A75" s="300"/>
      <c r="B75" s="297"/>
      <c r="C75" s="298"/>
      <c r="E75" s="307"/>
    </row>
    <row r="76" spans="1:5" s="299" customFormat="1" ht="15" thickBot="1" x14ac:dyDescent="0.35">
      <c r="A76" s="300"/>
      <c r="B76" s="297"/>
      <c r="C76" s="298"/>
      <c r="E76" s="307"/>
    </row>
    <row r="77" spans="1:5" s="299" customFormat="1" ht="15" thickBot="1" x14ac:dyDescent="0.35">
      <c r="A77" s="300"/>
      <c r="B77" s="297"/>
      <c r="C77" s="298"/>
      <c r="E77" s="307"/>
    </row>
    <row r="78" spans="1:5" s="299" customFormat="1" ht="15" thickBot="1" x14ac:dyDescent="0.35">
      <c r="A78" s="300"/>
      <c r="B78" s="297"/>
      <c r="C78" s="298"/>
      <c r="E78" s="307"/>
    </row>
    <row r="79" spans="1:5" s="299" customFormat="1" ht="15" thickBot="1" x14ac:dyDescent="0.35">
      <c r="A79" s="300"/>
      <c r="B79" s="297"/>
      <c r="C79" s="298"/>
      <c r="E79" s="307"/>
    </row>
    <row r="80" spans="1:5" s="299" customFormat="1" ht="15" thickBot="1" x14ac:dyDescent="0.35">
      <c r="A80" s="300"/>
      <c r="B80" s="297"/>
      <c r="C80" s="298"/>
      <c r="E80" s="307"/>
    </row>
    <row r="81" spans="1:7" s="299" customFormat="1" ht="15" thickBot="1" x14ac:dyDescent="0.35">
      <c r="A81" s="300"/>
      <c r="B81" s="297"/>
      <c r="C81" s="298"/>
      <c r="E81" s="307"/>
    </row>
    <row r="82" spans="1:7" s="299" customFormat="1" ht="15" thickBot="1" x14ac:dyDescent="0.35">
      <c r="A82" s="300"/>
      <c r="B82" s="297"/>
      <c r="C82" s="298"/>
      <c r="E82" s="307"/>
    </row>
    <row r="83" spans="1:7" x14ac:dyDescent="0.3">
      <c r="A83" s="300"/>
      <c r="B83" s="297"/>
      <c r="C83" s="298"/>
      <c r="D83" s="299"/>
      <c r="E83" s="299"/>
      <c r="F83" s="299"/>
      <c r="G83" s="299"/>
    </row>
    <row r="84" spans="1:7" x14ac:dyDescent="0.3">
      <c r="A84" s="300"/>
      <c r="B84" s="297"/>
      <c r="C84" s="298"/>
      <c r="D84" s="299"/>
      <c r="E84" s="299"/>
      <c r="F84" s="299"/>
      <c r="G84" s="299"/>
    </row>
    <row r="85" spans="1:7" x14ac:dyDescent="0.3">
      <c r="A85" s="300"/>
      <c r="B85" s="297"/>
      <c r="C85" s="298"/>
      <c r="D85" s="299"/>
      <c r="E85" s="299"/>
      <c r="F85" s="299"/>
      <c r="G85" s="299"/>
    </row>
    <row r="86" spans="1:7" x14ac:dyDescent="0.3">
      <c r="A86" s="300"/>
      <c r="B86" s="297"/>
      <c r="C86" s="298"/>
      <c r="D86" s="299"/>
      <c r="E86" s="299"/>
      <c r="F86" s="299"/>
      <c r="G86" s="299"/>
    </row>
    <row r="87" spans="1:7" x14ac:dyDescent="0.3">
      <c r="A87" s="300"/>
      <c r="B87" s="297"/>
      <c r="C87" s="298"/>
      <c r="D87" s="299"/>
      <c r="E87" s="299"/>
      <c r="F87" s="299"/>
      <c r="G87" s="299"/>
    </row>
    <row r="88" spans="1:7" x14ac:dyDescent="0.3">
      <c r="A88" s="300"/>
      <c r="B88" s="297"/>
      <c r="C88" s="298"/>
      <c r="D88" s="299"/>
      <c r="E88" s="299"/>
      <c r="F88" s="299"/>
      <c r="G88" s="299"/>
    </row>
    <row r="89" spans="1:7" x14ac:dyDescent="0.3">
      <c r="A89" s="300"/>
      <c r="B89" s="297"/>
      <c r="C89" s="298"/>
      <c r="D89" s="299"/>
      <c r="E89" s="299"/>
      <c r="F89" s="299"/>
      <c r="G89" s="299"/>
    </row>
    <row r="90" spans="1:7" x14ac:dyDescent="0.3">
      <c r="A90" s="300"/>
      <c r="B90" s="297"/>
      <c r="C90" s="298"/>
      <c r="D90" s="299"/>
      <c r="E90" s="299"/>
      <c r="F90" s="299"/>
      <c r="G90" s="299"/>
    </row>
    <row r="91" spans="1:7" x14ac:dyDescent="0.3">
      <c r="A91" s="300"/>
      <c r="B91" s="297"/>
      <c r="C91" s="298"/>
      <c r="D91" s="299"/>
      <c r="E91" s="299"/>
      <c r="F91" s="299"/>
      <c r="G91" s="299"/>
    </row>
    <row r="92" spans="1:7" x14ac:dyDescent="0.3">
      <c r="A92" s="300"/>
      <c r="B92" s="297"/>
      <c r="C92" s="298"/>
      <c r="D92" s="299"/>
      <c r="E92" s="299"/>
      <c r="F92" s="299"/>
      <c r="G92" s="299"/>
    </row>
    <row r="93" spans="1:7" x14ac:dyDescent="0.3">
      <c r="A93" s="300"/>
      <c r="B93" s="297"/>
      <c r="C93" s="298"/>
      <c r="D93" s="299"/>
      <c r="E93" s="299"/>
      <c r="F93" s="299"/>
      <c r="G93" s="299"/>
    </row>
    <row r="94" spans="1:7" x14ac:dyDescent="0.3">
      <c r="A94" s="300"/>
      <c r="B94" s="297"/>
      <c r="C94" s="298"/>
      <c r="D94" s="299"/>
      <c r="E94" s="299"/>
      <c r="F94" s="299"/>
      <c r="G94" s="299"/>
    </row>
    <row r="95" spans="1:7" x14ac:dyDescent="0.3">
      <c r="A95" s="300"/>
      <c r="B95" s="297"/>
      <c r="C95" s="298"/>
      <c r="D95" s="299"/>
      <c r="E95" s="299"/>
      <c r="F95" s="299"/>
      <c r="G95" s="299"/>
    </row>
    <row r="96" spans="1:7" x14ac:dyDescent="0.3">
      <c r="A96" s="300"/>
      <c r="B96" s="297"/>
      <c r="C96" s="298"/>
      <c r="D96" s="299"/>
      <c r="E96" s="299"/>
      <c r="F96" s="299"/>
      <c r="G96" s="299"/>
    </row>
    <row r="97" spans="1:7" x14ac:dyDescent="0.3">
      <c r="A97" s="300"/>
      <c r="B97" s="297"/>
      <c r="C97" s="298"/>
      <c r="D97" s="299"/>
      <c r="E97" s="299"/>
      <c r="F97" s="299"/>
      <c r="G97" s="299"/>
    </row>
    <row r="98" spans="1:7" x14ac:dyDescent="0.3">
      <c r="A98" s="300"/>
      <c r="B98" s="297"/>
      <c r="C98" s="298"/>
      <c r="D98" s="299"/>
      <c r="E98" s="299"/>
      <c r="F98" s="299"/>
      <c r="G98" s="299"/>
    </row>
    <row r="99" spans="1:7" x14ac:dyDescent="0.3">
      <c r="A99" s="300"/>
      <c r="B99" s="297"/>
      <c r="C99" s="298"/>
      <c r="D99" s="299"/>
      <c r="E99" s="299"/>
      <c r="F99" s="299"/>
      <c r="G99" s="299"/>
    </row>
    <row r="100" spans="1:7" x14ac:dyDescent="0.3">
      <c r="A100" s="300"/>
      <c r="B100" s="297"/>
      <c r="C100" s="298"/>
      <c r="D100" s="299"/>
      <c r="E100" s="299"/>
      <c r="F100" s="299"/>
      <c r="G100" s="299"/>
    </row>
    <row r="101" spans="1:7" x14ac:dyDescent="0.3">
      <c r="A101" s="300"/>
      <c r="B101" s="297"/>
      <c r="C101" s="298"/>
      <c r="D101" s="299"/>
      <c r="E101" s="299"/>
      <c r="F101" s="299"/>
      <c r="G101" s="299"/>
    </row>
    <row r="102" spans="1:7" x14ac:dyDescent="0.3">
      <c r="A102" s="300"/>
      <c r="B102" s="297"/>
      <c r="C102" s="298"/>
      <c r="D102" s="299"/>
      <c r="E102" s="299"/>
      <c r="F102" s="299"/>
      <c r="G102" s="299"/>
    </row>
    <row r="103" spans="1:7" x14ac:dyDescent="0.3">
      <c r="A103" s="300"/>
      <c r="B103" s="297"/>
      <c r="C103" s="298"/>
      <c r="D103" s="299"/>
      <c r="E103" s="299"/>
      <c r="F103" s="299"/>
      <c r="G103" s="299"/>
    </row>
    <row r="104" spans="1:7" x14ac:dyDescent="0.3">
      <c r="A104" s="300"/>
      <c r="B104" s="297"/>
      <c r="C104" s="298"/>
      <c r="D104" s="299"/>
      <c r="E104" s="299"/>
      <c r="F104" s="299"/>
      <c r="G104" s="299"/>
    </row>
    <row r="105" spans="1:7" x14ac:dyDescent="0.3">
      <c r="A105" s="300"/>
      <c r="B105" s="297"/>
      <c r="C105" s="298"/>
      <c r="D105" s="299"/>
      <c r="E105" s="299"/>
      <c r="F105" s="299"/>
      <c r="G105" s="299"/>
    </row>
    <row r="106" spans="1:7" x14ac:dyDescent="0.3">
      <c r="A106" s="300"/>
      <c r="B106" s="297"/>
      <c r="C106" s="298"/>
      <c r="D106" s="299"/>
      <c r="E106" s="299"/>
      <c r="F106" s="299"/>
      <c r="G106" s="299"/>
    </row>
    <row r="107" spans="1:7" x14ac:dyDescent="0.3">
      <c r="A107" s="300"/>
      <c r="B107" s="297"/>
      <c r="C107" s="298"/>
      <c r="D107" s="299"/>
      <c r="E107" s="299"/>
      <c r="F107" s="299"/>
      <c r="G107" s="299"/>
    </row>
    <row r="108" spans="1:7" x14ac:dyDescent="0.3">
      <c r="A108" s="300"/>
      <c r="B108" s="297"/>
      <c r="C108" s="298"/>
      <c r="D108" s="299"/>
      <c r="E108" s="299"/>
      <c r="F108" s="299"/>
      <c r="G108" s="299"/>
    </row>
    <row r="109" spans="1:7" x14ac:dyDescent="0.3">
      <c r="A109" s="300"/>
      <c r="B109" s="297"/>
      <c r="C109" s="298"/>
      <c r="D109" s="299"/>
      <c r="E109" s="299"/>
      <c r="F109" s="299"/>
      <c r="G109" s="299"/>
    </row>
    <row r="110" spans="1:7" x14ac:dyDescent="0.3">
      <c r="A110" s="300"/>
      <c r="B110" s="297"/>
      <c r="C110" s="298"/>
      <c r="D110" s="299"/>
      <c r="E110" s="299"/>
      <c r="F110" s="299"/>
      <c r="G110" s="299"/>
    </row>
    <row r="111" spans="1:7" x14ac:dyDescent="0.3">
      <c r="A111" s="300"/>
      <c r="B111" s="297"/>
      <c r="C111" s="298"/>
      <c r="D111" s="299"/>
      <c r="E111" s="299"/>
      <c r="F111" s="299"/>
      <c r="G111" s="299"/>
    </row>
    <row r="112" spans="1:7" x14ac:dyDescent="0.3">
      <c r="A112" s="300"/>
      <c r="B112" s="297"/>
      <c r="C112" s="298"/>
      <c r="D112" s="299"/>
      <c r="E112" s="299"/>
      <c r="F112" s="299"/>
      <c r="G112" s="299"/>
    </row>
    <row r="113" spans="1:7" x14ac:dyDescent="0.3">
      <c r="A113" s="300"/>
      <c r="B113" s="297"/>
      <c r="C113" s="298"/>
      <c r="D113" s="299"/>
      <c r="E113" s="299"/>
      <c r="F113" s="299"/>
      <c r="G113" s="299"/>
    </row>
    <row r="114" spans="1:7" x14ac:dyDescent="0.3">
      <c r="A114" s="300"/>
      <c r="B114" s="297"/>
      <c r="C114" s="298"/>
      <c r="D114" s="299"/>
      <c r="E114" s="299"/>
      <c r="F114" s="299"/>
      <c r="G114" s="299"/>
    </row>
    <row r="115" spans="1:7" x14ac:dyDescent="0.3">
      <c r="A115" s="300"/>
      <c r="B115" s="297"/>
      <c r="C115" s="298"/>
      <c r="D115" s="299"/>
      <c r="E115" s="299"/>
      <c r="F115" s="299"/>
      <c r="G115" s="299"/>
    </row>
    <row r="116" spans="1:7" x14ac:dyDescent="0.3">
      <c r="A116" s="300"/>
      <c r="B116" s="297"/>
      <c r="C116" s="298"/>
      <c r="D116" s="299"/>
      <c r="E116" s="299"/>
      <c r="F116" s="299"/>
      <c r="G116" s="299"/>
    </row>
    <row r="117" spans="1:7" x14ac:dyDescent="0.3">
      <c r="A117" s="300"/>
      <c r="B117" s="297"/>
      <c r="C117" s="298"/>
      <c r="D117" s="299"/>
      <c r="E117" s="299"/>
      <c r="F117" s="299"/>
      <c r="G117" s="299"/>
    </row>
    <row r="118" spans="1:7" x14ac:dyDescent="0.3">
      <c r="A118" s="300"/>
      <c r="B118" s="297"/>
      <c r="C118" s="298"/>
      <c r="D118" s="299"/>
      <c r="E118" s="299"/>
      <c r="F118" s="299"/>
      <c r="G118" s="299"/>
    </row>
    <row r="119" spans="1:7" x14ac:dyDescent="0.3">
      <c r="A119" s="300"/>
      <c r="B119" s="297"/>
      <c r="C119" s="298"/>
      <c r="D119" s="299"/>
      <c r="E119" s="299"/>
      <c r="F119" s="299"/>
      <c r="G119" s="299"/>
    </row>
    <row r="120" spans="1:7" x14ac:dyDescent="0.3">
      <c r="A120" s="300"/>
      <c r="B120" s="297"/>
      <c r="C120" s="298"/>
      <c r="D120" s="299"/>
      <c r="E120" s="299"/>
      <c r="F120" s="299"/>
      <c r="G120" s="299"/>
    </row>
    <row r="121" spans="1:7" x14ac:dyDescent="0.3">
      <c r="A121" s="300"/>
      <c r="B121" s="297"/>
      <c r="C121" s="298"/>
      <c r="D121" s="299"/>
      <c r="E121" s="299"/>
      <c r="F121" s="299"/>
      <c r="G121" s="299"/>
    </row>
    <row r="122" spans="1:7" x14ac:dyDescent="0.3">
      <c r="A122" s="300"/>
      <c r="B122" s="297"/>
      <c r="C122" s="298"/>
      <c r="D122" s="299"/>
      <c r="E122" s="299"/>
      <c r="F122" s="299"/>
      <c r="G122" s="299"/>
    </row>
    <row r="123" spans="1:7" x14ac:dyDescent="0.3">
      <c r="A123" s="300"/>
      <c r="B123" s="297"/>
      <c r="C123" s="298"/>
      <c r="D123" s="299"/>
      <c r="E123" s="299"/>
      <c r="F123" s="299"/>
      <c r="G123" s="299"/>
    </row>
    <row r="124" spans="1:7" x14ac:dyDescent="0.3">
      <c r="A124" s="300"/>
      <c r="B124" s="297"/>
      <c r="C124" s="298"/>
      <c r="D124" s="299"/>
      <c r="E124" s="299"/>
      <c r="F124" s="299"/>
      <c r="G124" s="299"/>
    </row>
    <row r="125" spans="1:7" x14ac:dyDescent="0.3">
      <c r="A125" s="300"/>
      <c r="B125" s="297"/>
      <c r="C125" s="298"/>
      <c r="D125" s="299"/>
      <c r="E125" s="299"/>
      <c r="F125" s="299"/>
      <c r="G125" s="299"/>
    </row>
    <row r="126" spans="1:7" x14ac:dyDescent="0.3">
      <c r="A126" s="300"/>
      <c r="B126" s="297"/>
      <c r="C126" s="298"/>
      <c r="D126" s="299"/>
      <c r="E126" s="299"/>
      <c r="F126" s="299"/>
      <c r="G126" s="299"/>
    </row>
    <row r="127" spans="1:7" x14ac:dyDescent="0.3">
      <c r="A127" s="300"/>
      <c r="B127" s="297"/>
      <c r="C127" s="298"/>
      <c r="D127" s="299"/>
      <c r="E127" s="299"/>
      <c r="F127" s="299"/>
      <c r="G127" s="299"/>
    </row>
    <row r="128" spans="1:7" x14ac:dyDescent="0.3">
      <c r="A128" s="300"/>
      <c r="B128" s="297"/>
      <c r="C128" s="298"/>
      <c r="D128" s="299"/>
      <c r="E128" s="299"/>
      <c r="F128" s="299"/>
      <c r="G128" s="299"/>
    </row>
    <row r="129" spans="1:7" x14ac:dyDescent="0.3">
      <c r="A129" s="300"/>
      <c r="B129" s="297"/>
      <c r="C129" s="298"/>
      <c r="D129" s="299"/>
      <c r="E129" s="299"/>
      <c r="F129" s="299"/>
      <c r="G129" s="299"/>
    </row>
    <row r="130" spans="1:7" x14ac:dyDescent="0.3">
      <c r="A130" s="300"/>
      <c r="B130" s="297"/>
      <c r="C130" s="298"/>
      <c r="D130" s="299"/>
      <c r="E130" s="299"/>
      <c r="F130" s="299"/>
      <c r="G130" s="299"/>
    </row>
    <row r="131" spans="1:7" x14ac:dyDescent="0.3">
      <c r="A131" s="300"/>
      <c r="B131" s="297"/>
      <c r="C131" s="298"/>
      <c r="D131" s="299"/>
      <c r="E131" s="299"/>
      <c r="F131" s="299"/>
      <c r="G131" s="299"/>
    </row>
    <row r="132" spans="1:7" x14ac:dyDescent="0.3">
      <c r="A132" s="300"/>
      <c r="B132" s="297"/>
      <c r="C132" s="298"/>
      <c r="D132" s="299"/>
      <c r="E132" s="299"/>
      <c r="F132" s="299"/>
      <c r="G132" s="299"/>
    </row>
    <row r="133" spans="1:7" x14ac:dyDescent="0.3">
      <c r="A133" s="300"/>
      <c r="B133" s="297"/>
      <c r="C133" s="298"/>
      <c r="D133" s="299"/>
      <c r="E133" s="299"/>
      <c r="F133" s="299"/>
      <c r="G133" s="299"/>
    </row>
    <row r="134" spans="1:7" x14ac:dyDescent="0.3">
      <c r="A134" s="300"/>
      <c r="B134" s="297"/>
      <c r="C134" s="298"/>
      <c r="D134" s="299"/>
      <c r="E134" s="299"/>
      <c r="F134" s="299"/>
      <c r="G134" s="299"/>
    </row>
    <row r="135" spans="1:7" x14ac:dyDescent="0.3">
      <c r="A135" s="300"/>
      <c r="B135" s="297"/>
      <c r="C135" s="298"/>
      <c r="D135" s="299"/>
      <c r="E135" s="299"/>
      <c r="F135" s="299"/>
      <c r="G135" s="299"/>
    </row>
    <row r="136" spans="1:7" x14ac:dyDescent="0.3">
      <c r="A136" s="300"/>
      <c r="B136" s="297"/>
      <c r="C136" s="298"/>
      <c r="D136" s="299"/>
      <c r="E136" s="299"/>
      <c r="F136" s="299"/>
      <c r="G136" s="299"/>
    </row>
    <row r="137" spans="1:7" x14ac:dyDescent="0.3">
      <c r="A137" s="300"/>
      <c r="B137" s="297"/>
      <c r="C137" s="298"/>
      <c r="D137" s="299"/>
      <c r="E137" s="299"/>
      <c r="F137" s="299"/>
      <c r="G137" s="299"/>
    </row>
    <row r="138" spans="1:7" x14ac:dyDescent="0.3">
      <c r="A138" s="300"/>
      <c r="B138" s="297"/>
      <c r="C138" s="298"/>
      <c r="D138" s="299"/>
      <c r="E138" s="299"/>
      <c r="F138" s="299"/>
      <c r="G138" s="299"/>
    </row>
    <row r="139" spans="1:7" x14ac:dyDescent="0.3">
      <c r="A139" s="300"/>
      <c r="B139" s="297"/>
      <c r="C139" s="298"/>
      <c r="D139" s="299"/>
      <c r="E139" s="299"/>
      <c r="F139" s="299"/>
      <c r="G139" s="299"/>
    </row>
    <row r="140" spans="1:7" x14ac:dyDescent="0.3">
      <c r="A140" s="300"/>
      <c r="B140" s="297"/>
      <c r="C140" s="298"/>
      <c r="D140" s="299"/>
      <c r="E140" s="299"/>
      <c r="F140" s="299"/>
      <c r="G140" s="299"/>
    </row>
    <row r="141" spans="1:7" x14ac:dyDescent="0.3">
      <c r="A141" s="300"/>
      <c r="B141" s="297"/>
      <c r="C141" s="298"/>
      <c r="D141" s="299"/>
      <c r="E141" s="299"/>
      <c r="F141" s="299"/>
      <c r="G141" s="299"/>
    </row>
    <row r="142" spans="1:7" x14ac:dyDescent="0.3">
      <c r="A142" s="300"/>
      <c r="B142" s="297"/>
      <c r="C142" s="298"/>
      <c r="D142" s="299"/>
      <c r="E142" s="299"/>
      <c r="F142" s="299"/>
      <c r="G142" s="299"/>
    </row>
    <row r="143" spans="1:7" x14ac:dyDescent="0.3">
      <c r="A143" s="300"/>
      <c r="B143" s="297"/>
      <c r="C143" s="298"/>
      <c r="D143" s="299"/>
      <c r="E143" s="299"/>
      <c r="F143" s="299"/>
      <c r="G143" s="299"/>
    </row>
    <row r="144" spans="1:7" x14ac:dyDescent="0.3">
      <c r="A144" s="300"/>
      <c r="B144" s="297"/>
      <c r="C144" s="298"/>
      <c r="D144" s="299"/>
      <c r="E144" s="299"/>
      <c r="F144" s="299"/>
      <c r="G144" s="299"/>
    </row>
    <row r="145" spans="1:7" x14ac:dyDescent="0.3">
      <c r="A145" s="300"/>
      <c r="B145" s="297"/>
      <c r="C145" s="298"/>
      <c r="D145" s="299"/>
      <c r="E145" s="299"/>
      <c r="F145" s="299"/>
      <c r="G145" s="299"/>
    </row>
    <row r="146" spans="1:7" x14ac:dyDescent="0.3">
      <c r="A146" s="300"/>
      <c r="B146" s="297"/>
      <c r="C146" s="298"/>
      <c r="D146" s="299"/>
      <c r="E146" s="299"/>
      <c r="F146" s="299"/>
      <c r="G146" s="299"/>
    </row>
    <row r="147" spans="1:7" x14ac:dyDescent="0.3">
      <c r="A147" s="300"/>
      <c r="B147" s="297"/>
      <c r="C147" s="298"/>
      <c r="D147" s="299"/>
      <c r="E147" s="299"/>
      <c r="F147" s="299"/>
      <c r="G147" s="299"/>
    </row>
    <row r="148" spans="1:7" x14ac:dyDescent="0.3">
      <c r="A148" s="300"/>
      <c r="B148" s="297"/>
      <c r="C148" s="298"/>
      <c r="D148" s="299"/>
      <c r="E148" s="299"/>
      <c r="F148" s="299"/>
      <c r="G148" s="299"/>
    </row>
    <row r="149" spans="1:7" x14ac:dyDescent="0.3">
      <c r="A149" s="300"/>
      <c r="B149" s="297"/>
      <c r="C149" s="298"/>
      <c r="D149" s="299"/>
      <c r="E149" s="299"/>
      <c r="F149" s="299"/>
      <c r="G149" s="299"/>
    </row>
    <row r="150" spans="1:7" x14ac:dyDescent="0.3">
      <c r="A150" s="300"/>
      <c r="B150" s="297"/>
      <c r="C150" s="298"/>
      <c r="D150" s="299"/>
      <c r="E150" s="299"/>
      <c r="F150" s="299"/>
      <c r="G150" s="299"/>
    </row>
    <row r="151" spans="1:7" x14ac:dyDescent="0.3">
      <c r="A151" s="300"/>
      <c r="B151" s="297"/>
      <c r="C151" s="298"/>
      <c r="D151" s="299"/>
      <c r="E151" s="299"/>
      <c r="F151" s="299"/>
      <c r="G151" s="299"/>
    </row>
    <row r="152" spans="1:7" x14ac:dyDescent="0.3">
      <c r="A152" s="300"/>
      <c r="B152" s="297"/>
      <c r="C152" s="298"/>
      <c r="D152" s="299"/>
      <c r="E152" s="299"/>
      <c r="F152" s="299"/>
      <c r="G152" s="299"/>
    </row>
    <row r="153" spans="1:7" x14ac:dyDescent="0.3">
      <c r="A153" s="300"/>
      <c r="B153" s="297"/>
      <c r="C153" s="298"/>
      <c r="D153" s="299"/>
      <c r="E153" s="299"/>
      <c r="F153" s="299"/>
      <c r="G153" s="299"/>
    </row>
    <row r="154" spans="1:7" x14ac:dyDescent="0.3">
      <c r="A154" s="300"/>
      <c r="B154" s="297"/>
      <c r="C154" s="298"/>
      <c r="D154" s="299"/>
      <c r="E154" s="299"/>
      <c r="F154" s="299"/>
      <c r="G154" s="299"/>
    </row>
    <row r="155" spans="1:7" x14ac:dyDescent="0.3">
      <c r="A155" s="300"/>
      <c r="B155" s="297"/>
      <c r="C155" s="298"/>
      <c r="D155" s="299"/>
      <c r="E155" s="299"/>
      <c r="F155" s="299"/>
      <c r="G155" s="299"/>
    </row>
    <row r="156" spans="1:7" x14ac:dyDescent="0.3">
      <c r="A156" s="300"/>
      <c r="B156" s="297"/>
      <c r="C156" s="298"/>
      <c r="D156" s="299"/>
      <c r="E156" s="299"/>
      <c r="F156" s="299"/>
      <c r="G156" s="299"/>
    </row>
    <row r="157" spans="1:7" x14ac:dyDescent="0.3">
      <c r="A157" s="300"/>
      <c r="B157" s="297"/>
      <c r="C157" s="298"/>
      <c r="D157" s="299"/>
      <c r="E157" s="299"/>
      <c r="F157" s="299"/>
      <c r="G157" s="299"/>
    </row>
    <row r="158" spans="1:7" x14ac:dyDescent="0.3">
      <c r="A158" s="300"/>
      <c r="B158" s="297"/>
      <c r="C158" s="298"/>
      <c r="D158" s="299"/>
      <c r="E158" s="299"/>
      <c r="F158" s="299"/>
      <c r="G158" s="299"/>
    </row>
    <row r="159" spans="1:7" x14ac:dyDescent="0.3">
      <c r="A159" s="300"/>
      <c r="B159" s="297"/>
      <c r="C159" s="298"/>
      <c r="D159" s="299"/>
      <c r="E159" s="299"/>
      <c r="F159" s="299"/>
      <c r="G159" s="299"/>
    </row>
    <row r="160" spans="1:7" x14ac:dyDescent="0.3">
      <c r="A160" s="300"/>
      <c r="B160" s="297"/>
      <c r="C160" s="298"/>
      <c r="D160" s="299"/>
      <c r="E160" s="299"/>
      <c r="F160" s="299"/>
      <c r="G160" s="299"/>
    </row>
    <row r="161" spans="1:7" x14ac:dyDescent="0.3">
      <c r="A161" s="300"/>
      <c r="B161" s="297"/>
      <c r="C161" s="298"/>
      <c r="D161" s="299"/>
      <c r="E161" s="299"/>
      <c r="F161" s="299"/>
      <c r="G161" s="299"/>
    </row>
    <row r="162" spans="1:7" x14ac:dyDescent="0.3">
      <c r="A162" s="300"/>
      <c r="B162" s="297"/>
      <c r="C162" s="298"/>
      <c r="D162" s="299"/>
      <c r="E162" s="299"/>
      <c r="F162" s="299"/>
      <c r="G162" s="299"/>
    </row>
    <row r="163" spans="1:7" x14ac:dyDescent="0.3">
      <c r="A163" s="300"/>
      <c r="B163" s="297"/>
      <c r="C163" s="298"/>
      <c r="D163" s="299"/>
      <c r="E163" s="299"/>
      <c r="F163" s="299"/>
      <c r="G163" s="299"/>
    </row>
    <row r="164" spans="1:7" x14ac:dyDescent="0.3">
      <c r="A164" s="300"/>
      <c r="B164" s="297"/>
      <c r="C164" s="298"/>
      <c r="D164" s="299"/>
      <c r="E164" s="299"/>
      <c r="F164" s="299"/>
      <c r="G164" s="299"/>
    </row>
    <row r="165" spans="1:7" x14ac:dyDescent="0.3">
      <c r="A165" s="300"/>
      <c r="B165" s="297"/>
      <c r="C165" s="298"/>
      <c r="D165" s="299"/>
      <c r="E165" s="299"/>
      <c r="F165" s="299"/>
      <c r="G165" s="299"/>
    </row>
    <row r="166" spans="1:7" x14ac:dyDescent="0.3">
      <c r="A166" s="300"/>
      <c r="B166" s="297"/>
      <c r="C166" s="298"/>
      <c r="D166" s="299"/>
      <c r="E166" s="299"/>
      <c r="F166" s="299"/>
      <c r="G166" s="299"/>
    </row>
    <row r="167" spans="1:7" x14ac:dyDescent="0.3">
      <c r="A167" s="300"/>
      <c r="B167" s="297"/>
      <c r="C167" s="298"/>
      <c r="D167" s="299"/>
      <c r="E167" s="299"/>
      <c r="F167" s="299"/>
      <c r="G167" s="299"/>
    </row>
    <row r="168" spans="1:7" x14ac:dyDescent="0.3">
      <c r="A168" s="300"/>
      <c r="B168" s="297"/>
      <c r="C168" s="298"/>
      <c r="D168" s="299"/>
      <c r="E168" s="299"/>
      <c r="F168" s="299"/>
      <c r="G168" s="299"/>
    </row>
    <row r="169" spans="1:7" x14ac:dyDescent="0.3">
      <c r="A169" s="300"/>
      <c r="B169" s="297"/>
      <c r="C169" s="298"/>
      <c r="D169" s="299"/>
      <c r="E169" s="299"/>
      <c r="F169" s="299"/>
      <c r="G169" s="299"/>
    </row>
    <row r="170" spans="1:7" x14ac:dyDescent="0.3">
      <c r="A170" s="300"/>
      <c r="B170" s="297"/>
      <c r="C170" s="298"/>
      <c r="D170" s="299"/>
      <c r="E170" s="299"/>
      <c r="F170" s="299"/>
      <c r="G170" s="299"/>
    </row>
    <row r="171" spans="1:7" x14ac:dyDescent="0.3">
      <c r="A171" s="300"/>
      <c r="B171" s="297"/>
      <c r="C171" s="298"/>
      <c r="D171" s="299"/>
      <c r="E171" s="299"/>
      <c r="F171" s="299"/>
      <c r="G171" s="299"/>
    </row>
    <row r="172" spans="1:7" x14ac:dyDescent="0.3">
      <c r="A172" s="300"/>
      <c r="B172" s="297"/>
      <c r="C172" s="298"/>
      <c r="D172" s="299"/>
      <c r="E172" s="299"/>
      <c r="F172" s="299"/>
      <c r="G172" s="299"/>
    </row>
    <row r="173" spans="1:7" x14ac:dyDescent="0.3">
      <c r="A173" s="300"/>
      <c r="B173" s="297"/>
      <c r="C173" s="298"/>
      <c r="D173" s="299"/>
      <c r="E173" s="299"/>
      <c r="F173" s="299"/>
      <c r="G173" s="299"/>
    </row>
    <row r="174" spans="1:7" x14ac:dyDescent="0.3">
      <c r="A174" s="300"/>
      <c r="B174" s="297"/>
      <c r="C174" s="298"/>
      <c r="D174" s="299"/>
      <c r="E174" s="299"/>
      <c r="F174" s="299"/>
      <c r="G174" s="299"/>
    </row>
    <row r="175" spans="1:7" x14ac:dyDescent="0.3">
      <c r="A175" s="300"/>
      <c r="B175" s="297"/>
      <c r="C175" s="298"/>
      <c r="D175" s="299"/>
      <c r="E175" s="299"/>
      <c r="F175" s="299"/>
      <c r="G175" s="299"/>
    </row>
    <row r="176" spans="1:7" x14ac:dyDescent="0.3">
      <c r="A176" s="300"/>
      <c r="B176" s="297"/>
      <c r="C176" s="298"/>
      <c r="D176" s="299"/>
      <c r="E176" s="299"/>
      <c r="F176" s="299"/>
      <c r="G176" s="299"/>
    </row>
    <row r="177" spans="1:7" x14ac:dyDescent="0.3">
      <c r="A177" s="300"/>
      <c r="B177" s="297"/>
      <c r="C177" s="298"/>
      <c r="D177" s="299"/>
      <c r="E177" s="299"/>
      <c r="F177" s="299"/>
      <c r="G177" s="299"/>
    </row>
    <row r="178" spans="1:7" x14ac:dyDescent="0.3">
      <c r="A178" s="300"/>
      <c r="B178" s="297"/>
      <c r="C178" s="298"/>
      <c r="D178" s="299"/>
      <c r="E178" s="299"/>
      <c r="F178" s="299"/>
      <c r="G178" s="299"/>
    </row>
    <row r="179" spans="1:7" x14ac:dyDescent="0.3">
      <c r="A179" s="300"/>
      <c r="B179" s="297"/>
      <c r="C179" s="298"/>
      <c r="D179" s="299"/>
      <c r="E179" s="299"/>
      <c r="F179" s="299"/>
      <c r="G179" s="299"/>
    </row>
    <row r="180" spans="1:7" x14ac:dyDescent="0.3">
      <c r="A180" s="300"/>
      <c r="B180" s="297"/>
      <c r="C180" s="298"/>
      <c r="D180" s="299"/>
      <c r="E180" s="299"/>
      <c r="F180" s="299"/>
      <c r="G180" s="299"/>
    </row>
    <row r="181" spans="1:7" x14ac:dyDescent="0.3">
      <c r="A181" s="300"/>
      <c r="B181" s="297"/>
      <c r="C181" s="298"/>
      <c r="D181" s="299"/>
      <c r="E181" s="299"/>
      <c r="F181" s="299"/>
      <c r="G181" s="299"/>
    </row>
    <row r="182" spans="1:7" x14ac:dyDescent="0.3">
      <c r="A182" s="300"/>
      <c r="B182" s="297"/>
      <c r="C182" s="298"/>
      <c r="D182" s="299"/>
      <c r="E182" s="299"/>
      <c r="F182" s="299"/>
      <c r="G182" s="299"/>
    </row>
    <row r="183" spans="1:7" x14ac:dyDescent="0.3">
      <c r="A183" s="300"/>
      <c r="B183" s="297"/>
      <c r="C183" s="298"/>
      <c r="D183" s="299"/>
      <c r="E183" s="299"/>
      <c r="F183" s="299"/>
      <c r="G183" s="299"/>
    </row>
    <row r="184" spans="1:7" x14ac:dyDescent="0.3">
      <c r="A184" s="300"/>
      <c r="B184" s="297"/>
      <c r="C184" s="298"/>
      <c r="D184" s="299"/>
      <c r="E184" s="299"/>
      <c r="F184" s="299"/>
      <c r="G184" s="299"/>
    </row>
    <row r="185" spans="1:7" x14ac:dyDescent="0.3">
      <c r="A185" s="300"/>
      <c r="B185" s="297"/>
      <c r="C185" s="298"/>
      <c r="D185" s="299"/>
      <c r="E185" s="299"/>
      <c r="F185" s="299"/>
      <c r="G185" s="299"/>
    </row>
    <row r="186" spans="1:7" x14ac:dyDescent="0.3">
      <c r="A186" s="300"/>
      <c r="B186" s="297"/>
      <c r="C186" s="298"/>
      <c r="D186" s="299"/>
      <c r="E186" s="299"/>
      <c r="F186" s="299"/>
      <c r="G186" s="299"/>
    </row>
    <row r="187" spans="1:7" x14ac:dyDescent="0.3">
      <c r="A187" s="300"/>
      <c r="B187" s="297"/>
      <c r="C187" s="298"/>
      <c r="D187" s="299"/>
      <c r="E187" s="299"/>
      <c r="F187" s="299"/>
      <c r="G187" s="299"/>
    </row>
    <row r="188" spans="1:7" x14ac:dyDescent="0.3">
      <c r="A188" s="300"/>
      <c r="B188" s="297"/>
      <c r="C188" s="298"/>
      <c r="D188" s="299"/>
      <c r="E188" s="299"/>
      <c r="F188" s="299"/>
      <c r="G188" s="299"/>
    </row>
    <row r="189" spans="1:7" x14ac:dyDescent="0.3">
      <c r="A189" s="300"/>
      <c r="B189" s="297"/>
      <c r="C189" s="298"/>
      <c r="D189" s="299"/>
      <c r="E189" s="299"/>
      <c r="F189" s="299"/>
      <c r="G189" s="299"/>
    </row>
    <row r="190" spans="1:7" x14ac:dyDescent="0.3">
      <c r="A190" s="300"/>
      <c r="B190" s="297"/>
      <c r="C190" s="298"/>
      <c r="D190" s="299"/>
      <c r="E190" s="299"/>
      <c r="F190" s="299"/>
      <c r="G190" s="299"/>
    </row>
    <row r="191" spans="1:7" x14ac:dyDescent="0.3">
      <c r="A191" s="300"/>
      <c r="B191" s="297"/>
      <c r="C191" s="298"/>
      <c r="D191" s="299"/>
      <c r="E191" s="299"/>
      <c r="F191" s="299"/>
      <c r="G191" s="299"/>
    </row>
    <row r="192" spans="1:7" x14ac:dyDescent="0.3">
      <c r="A192" s="300"/>
      <c r="B192" s="297"/>
      <c r="C192" s="298"/>
      <c r="D192" s="299"/>
      <c r="E192" s="299"/>
      <c r="F192" s="299"/>
      <c r="G192" s="299"/>
    </row>
    <row r="193" spans="1:7" x14ac:dyDescent="0.3">
      <c r="A193" s="300"/>
      <c r="B193" s="297"/>
      <c r="C193" s="298"/>
      <c r="D193" s="299"/>
      <c r="E193" s="299"/>
      <c r="F193" s="299"/>
      <c r="G193" s="299"/>
    </row>
    <row r="194" spans="1:7" x14ac:dyDescent="0.3">
      <c r="A194" s="300"/>
      <c r="B194" s="297"/>
      <c r="C194" s="298"/>
      <c r="D194" s="299"/>
      <c r="E194" s="299"/>
      <c r="F194" s="299"/>
      <c r="G194" s="299"/>
    </row>
    <row r="195" spans="1:7" x14ac:dyDescent="0.3">
      <c r="A195" s="300"/>
      <c r="B195" s="297"/>
      <c r="C195" s="298"/>
      <c r="D195" s="299"/>
      <c r="E195" s="299"/>
      <c r="F195" s="299"/>
      <c r="G195" s="299"/>
    </row>
    <row r="196" spans="1:7" x14ac:dyDescent="0.3">
      <c r="A196" s="300"/>
      <c r="B196" s="297"/>
      <c r="C196" s="298"/>
      <c r="D196" s="299"/>
      <c r="E196" s="299"/>
      <c r="F196" s="299"/>
      <c r="G196" s="299"/>
    </row>
    <row r="197" spans="1:7" x14ac:dyDescent="0.3">
      <c r="A197" s="300"/>
      <c r="B197" s="297"/>
      <c r="C197" s="298"/>
      <c r="D197" s="299"/>
      <c r="E197" s="299"/>
      <c r="F197" s="299"/>
      <c r="G197" s="299"/>
    </row>
    <row r="198" spans="1:7" x14ac:dyDescent="0.3">
      <c r="A198" s="300"/>
      <c r="B198" s="297"/>
      <c r="C198" s="298"/>
      <c r="D198" s="299"/>
      <c r="E198" s="299"/>
      <c r="F198" s="299"/>
      <c r="G198" s="299"/>
    </row>
    <row r="199" spans="1:7" x14ac:dyDescent="0.3">
      <c r="A199" s="300"/>
      <c r="B199" s="297"/>
      <c r="C199" s="298"/>
      <c r="D199" s="299"/>
      <c r="E199" s="299"/>
      <c r="F199" s="299"/>
      <c r="G199" s="299"/>
    </row>
    <row r="200" spans="1:7" x14ac:dyDescent="0.3">
      <c r="A200" s="300"/>
      <c r="B200" s="297"/>
      <c r="C200" s="298"/>
      <c r="D200" s="299"/>
      <c r="E200" s="299"/>
      <c r="F200" s="299"/>
      <c r="G200" s="2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E9E3-B408-478A-AC6A-5EC9E280B315}">
  <sheetPr>
    <tabColor indexed="13"/>
  </sheetPr>
  <dimension ref="A1:AY200"/>
  <sheetViews>
    <sheetView showGridLines="0" tabSelected="1" workbookViewId="0">
      <selection activeCell="G4" sqref="G4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9.5546875" customWidth="1"/>
    <col min="4" max="4" width="5.77734375" style="75" customWidth="1"/>
    <col min="5" max="5" width="18.77734375" style="75" customWidth="1"/>
    <col min="6" max="6" width="8.88671875" style="75"/>
    <col min="7" max="8" width="12.77734375" style="75" customWidth="1"/>
    <col min="9" max="9" width="1.77734375" style="75" customWidth="1"/>
    <col min="10" max="13" width="6.77734375" style="75" customWidth="1"/>
    <col min="14" max="42" width="8.88671875" style="75"/>
  </cols>
  <sheetData>
    <row r="1" spans="1:51" ht="19.95" customHeight="1" x14ac:dyDescent="0.3">
      <c r="A1" s="65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6"/>
      <c r="AS1" s="66"/>
      <c r="AT1" s="66"/>
      <c r="AU1" s="66"/>
      <c r="AV1" s="66"/>
      <c r="AW1" s="66"/>
      <c r="AX1" s="66"/>
      <c r="AY1" s="66"/>
    </row>
    <row r="2" spans="1:51" ht="19.95" customHeight="1" x14ac:dyDescent="0.3">
      <c r="A2" s="69"/>
      <c r="B2" s="66"/>
      <c r="C2" s="316" t="s">
        <v>128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6"/>
      <c r="AR2" s="66"/>
      <c r="AS2" s="66"/>
      <c r="AT2" s="66"/>
      <c r="AU2" s="66"/>
      <c r="AV2" s="66"/>
      <c r="AW2" s="66"/>
      <c r="AX2" s="66"/>
      <c r="AY2" s="66"/>
    </row>
    <row r="3" spans="1:51" x14ac:dyDescent="0.3">
      <c r="A3" s="69"/>
      <c r="B3" s="66"/>
      <c r="C3" s="66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6"/>
      <c r="AR3" s="66"/>
      <c r="AS3" s="66"/>
      <c r="AT3" s="66"/>
      <c r="AU3" s="66"/>
      <c r="AV3" s="66"/>
      <c r="AW3" s="66"/>
      <c r="AX3" s="66"/>
      <c r="AY3" s="66"/>
    </row>
    <row r="4" spans="1:51" ht="45" customHeight="1" x14ac:dyDescent="0.4">
      <c r="A4" s="69"/>
      <c r="B4" s="66"/>
      <c r="C4" s="312" t="s">
        <v>129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15" thickBot="1" x14ac:dyDescent="0.35">
      <c r="A5" s="69"/>
      <c r="B5" s="66"/>
      <c r="C5" s="66"/>
      <c r="D5" s="68"/>
      <c r="E5" s="68"/>
      <c r="F5" s="68"/>
      <c r="G5" s="68"/>
      <c r="H5" s="68"/>
      <c r="I5" s="68"/>
      <c r="J5" s="323" t="s">
        <v>130</v>
      </c>
      <c r="K5" s="323"/>
      <c r="L5" s="323"/>
      <c r="M5" s="323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34.950000000000003" customHeight="1" thickBot="1" x14ac:dyDescent="0.35">
      <c r="A6" s="69"/>
      <c r="B6" s="66"/>
      <c r="C6" s="66"/>
      <c r="D6" s="68"/>
      <c r="E6" s="313" t="s">
        <v>131</v>
      </c>
      <c r="F6" s="70" t="s">
        <v>132</v>
      </c>
      <c r="G6" s="70" t="s">
        <v>133</v>
      </c>
      <c r="H6" s="70" t="s">
        <v>134</v>
      </c>
      <c r="I6" s="71"/>
      <c r="J6" s="72">
        <v>1</v>
      </c>
      <c r="K6" s="72">
        <v>2</v>
      </c>
      <c r="L6" s="72">
        <v>3</v>
      </c>
      <c r="M6" s="72">
        <v>4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6"/>
      <c r="AR6" s="66"/>
      <c r="AS6" s="66"/>
      <c r="AT6" s="66"/>
      <c r="AU6" s="66"/>
      <c r="AV6" s="66"/>
      <c r="AW6" s="66"/>
      <c r="AX6" s="66"/>
      <c r="AY6" s="66"/>
    </row>
    <row r="7" spans="1:51" x14ac:dyDescent="0.3">
      <c r="A7" s="69"/>
      <c r="B7" s="66"/>
      <c r="C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5" customHeight="1" x14ac:dyDescent="0.3">
      <c r="A8" s="69">
        <v>1</v>
      </c>
      <c r="B8" s="73" t="s">
        <v>103</v>
      </c>
      <c r="C8" s="73" t="s">
        <v>104</v>
      </c>
      <c r="D8" s="74">
        <v>25.299999237060547</v>
      </c>
      <c r="E8" s="74">
        <v>149</v>
      </c>
      <c r="F8" s="74">
        <v>37.200000000000003</v>
      </c>
      <c r="G8" s="74">
        <v>4</v>
      </c>
      <c r="H8" s="74">
        <v>36</v>
      </c>
      <c r="I8" s="74"/>
      <c r="J8" s="74">
        <v>41</v>
      </c>
      <c r="K8" s="74">
        <v>36</v>
      </c>
      <c r="L8" s="74">
        <v>36</v>
      </c>
      <c r="M8" s="74">
        <v>36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5" customHeight="1" x14ac:dyDescent="0.3">
      <c r="A9" s="69">
        <v>2</v>
      </c>
      <c r="B9" s="73" t="s">
        <v>25</v>
      </c>
      <c r="C9" s="73" t="s">
        <v>26</v>
      </c>
      <c r="D9" s="74">
        <v>30.5</v>
      </c>
      <c r="E9" s="74">
        <v>144</v>
      </c>
      <c r="F9" s="74">
        <v>36</v>
      </c>
      <c r="G9" s="74">
        <v>4</v>
      </c>
      <c r="H9" s="74">
        <v>33</v>
      </c>
      <c r="I9" s="74"/>
      <c r="J9" s="74">
        <v>43</v>
      </c>
      <c r="K9" s="74">
        <v>34</v>
      </c>
      <c r="L9" s="74">
        <v>34</v>
      </c>
      <c r="M9" s="74">
        <v>33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5" customHeight="1" x14ac:dyDescent="0.3">
      <c r="A10" s="69">
        <v>3</v>
      </c>
      <c r="B10" s="73" t="s">
        <v>29</v>
      </c>
      <c r="C10" s="73" t="s">
        <v>30</v>
      </c>
      <c r="D10" s="74">
        <v>24.5</v>
      </c>
      <c r="E10" s="74">
        <v>142</v>
      </c>
      <c r="F10" s="74">
        <v>35.5</v>
      </c>
      <c r="G10" s="74">
        <v>4</v>
      </c>
      <c r="H10" s="74">
        <v>32</v>
      </c>
      <c r="I10" s="74"/>
      <c r="J10" s="74">
        <v>40</v>
      </c>
      <c r="K10" s="74">
        <v>36</v>
      </c>
      <c r="L10" s="74">
        <v>34</v>
      </c>
      <c r="M10" s="74">
        <v>32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5" customHeight="1" x14ac:dyDescent="0.3">
      <c r="A11" s="69">
        <v>4</v>
      </c>
      <c r="B11" s="73" t="s">
        <v>48</v>
      </c>
      <c r="C11" s="73" t="s">
        <v>49</v>
      </c>
      <c r="D11" s="74">
        <v>25.100000381469727</v>
      </c>
      <c r="E11" s="74">
        <v>141</v>
      </c>
      <c r="F11" s="74">
        <v>35.200000000000003</v>
      </c>
      <c r="G11" s="74">
        <v>4</v>
      </c>
      <c r="H11" s="74">
        <v>34</v>
      </c>
      <c r="I11" s="74"/>
      <c r="J11" s="74">
        <v>37</v>
      </c>
      <c r="K11" s="74">
        <v>36</v>
      </c>
      <c r="L11" s="74">
        <v>34</v>
      </c>
      <c r="M11" s="74">
        <v>34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5" customHeight="1" x14ac:dyDescent="0.3">
      <c r="A12" s="69">
        <v>5</v>
      </c>
      <c r="B12" s="73" t="s">
        <v>41</v>
      </c>
      <c r="C12" s="73" t="s">
        <v>42</v>
      </c>
      <c r="D12" s="74">
        <v>19.5</v>
      </c>
      <c r="E12" s="74">
        <v>140</v>
      </c>
      <c r="F12" s="74">
        <v>35</v>
      </c>
      <c r="G12" s="74">
        <v>4</v>
      </c>
      <c r="H12" s="74">
        <v>33</v>
      </c>
      <c r="I12" s="74"/>
      <c r="J12" s="74">
        <v>38</v>
      </c>
      <c r="K12" s="74">
        <v>35</v>
      </c>
      <c r="L12" s="74">
        <v>34</v>
      </c>
      <c r="M12" s="74">
        <v>33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6"/>
      <c r="AR12" s="66"/>
      <c r="AS12" s="66"/>
      <c r="AT12" s="66"/>
      <c r="AU12" s="66"/>
      <c r="AV12" s="66"/>
      <c r="AW12" s="66"/>
      <c r="AX12" s="66"/>
      <c r="AY12" s="66"/>
    </row>
    <row r="13" spans="1:51" ht="15" customHeight="1" x14ac:dyDescent="0.3">
      <c r="A13" s="69">
        <v>6</v>
      </c>
      <c r="B13" s="73" t="s">
        <v>82</v>
      </c>
      <c r="C13" s="73" t="s">
        <v>83</v>
      </c>
      <c r="D13" s="74">
        <v>24.600000381469727</v>
      </c>
      <c r="E13" s="74">
        <v>139</v>
      </c>
      <c r="F13" s="74">
        <v>34.799999999999997</v>
      </c>
      <c r="G13" s="74">
        <v>4</v>
      </c>
      <c r="H13" s="74">
        <v>31</v>
      </c>
      <c r="I13" s="74"/>
      <c r="J13" s="74">
        <v>39</v>
      </c>
      <c r="K13" s="74">
        <v>38</v>
      </c>
      <c r="L13" s="74">
        <v>31</v>
      </c>
      <c r="M13" s="74">
        <v>31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15" customHeight="1" x14ac:dyDescent="0.3">
      <c r="A14" s="69">
        <v>7</v>
      </c>
      <c r="B14" s="73" t="s">
        <v>17</v>
      </c>
      <c r="C14" s="73" t="s">
        <v>18</v>
      </c>
      <c r="D14" s="74">
        <v>22.899999618530273</v>
      </c>
      <c r="E14" s="74">
        <v>138</v>
      </c>
      <c r="F14" s="74">
        <v>34.5</v>
      </c>
      <c r="G14" s="74">
        <v>4</v>
      </c>
      <c r="H14" s="74">
        <v>33</v>
      </c>
      <c r="I14" s="74"/>
      <c r="J14" s="74">
        <v>37</v>
      </c>
      <c r="K14" s="74">
        <v>35</v>
      </c>
      <c r="L14" s="74">
        <v>33</v>
      </c>
      <c r="M14" s="74">
        <v>33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5" customHeight="1" x14ac:dyDescent="0.3">
      <c r="A15" s="69">
        <v>8</v>
      </c>
      <c r="B15" s="73" t="s">
        <v>23</v>
      </c>
      <c r="C15" s="73" t="s">
        <v>24</v>
      </c>
      <c r="D15" s="74">
        <v>28.5</v>
      </c>
      <c r="E15" s="74">
        <v>138</v>
      </c>
      <c r="F15" s="74">
        <v>34.5</v>
      </c>
      <c r="G15" s="74">
        <v>4</v>
      </c>
      <c r="H15" s="74">
        <v>32</v>
      </c>
      <c r="I15" s="74"/>
      <c r="J15" s="74">
        <v>38</v>
      </c>
      <c r="K15" s="74">
        <v>36</v>
      </c>
      <c r="L15" s="74">
        <v>32</v>
      </c>
      <c r="M15" s="74">
        <v>32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1" ht="15" customHeight="1" x14ac:dyDescent="0.3">
      <c r="A16" s="69">
        <v>9</v>
      </c>
      <c r="B16" s="73" t="s">
        <v>88</v>
      </c>
      <c r="C16" s="73" t="s">
        <v>89</v>
      </c>
      <c r="D16" s="74">
        <v>26.299999237060547</v>
      </c>
      <c r="E16" s="74">
        <v>137</v>
      </c>
      <c r="F16" s="74">
        <v>34.200000000000003</v>
      </c>
      <c r="G16" s="74">
        <v>4</v>
      </c>
      <c r="H16" s="74">
        <v>28</v>
      </c>
      <c r="I16" s="74"/>
      <c r="J16" s="74">
        <v>40</v>
      </c>
      <c r="K16" s="74">
        <v>36</v>
      </c>
      <c r="L16" s="74">
        <v>33</v>
      </c>
      <c r="M16" s="74">
        <v>28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ht="15" customHeight="1" x14ac:dyDescent="0.3">
      <c r="A17" s="69">
        <v>10</v>
      </c>
      <c r="B17" s="73" t="s">
        <v>27</v>
      </c>
      <c r="C17" s="73" t="s">
        <v>28</v>
      </c>
      <c r="D17" s="74">
        <v>27.299999237060547</v>
      </c>
      <c r="E17" s="74">
        <v>137</v>
      </c>
      <c r="F17" s="74">
        <v>34.200000000000003</v>
      </c>
      <c r="G17" s="74">
        <v>4</v>
      </c>
      <c r="H17" s="74">
        <v>33</v>
      </c>
      <c r="I17" s="74"/>
      <c r="J17" s="74">
        <v>36</v>
      </c>
      <c r="K17" s="74">
        <v>35</v>
      </c>
      <c r="L17" s="74">
        <v>33</v>
      </c>
      <c r="M17" s="74">
        <v>33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ht="15" customHeight="1" x14ac:dyDescent="0.3">
      <c r="A18" s="69">
        <v>11</v>
      </c>
      <c r="B18" s="73" t="s">
        <v>44</v>
      </c>
      <c r="C18" s="73" t="s">
        <v>45</v>
      </c>
      <c r="D18" s="74">
        <v>23.700000762939453</v>
      </c>
      <c r="E18" s="74">
        <v>136</v>
      </c>
      <c r="F18" s="74">
        <v>34</v>
      </c>
      <c r="G18" s="74">
        <v>4</v>
      </c>
      <c r="H18" s="74">
        <v>31</v>
      </c>
      <c r="I18" s="74"/>
      <c r="J18" s="74">
        <v>39</v>
      </c>
      <c r="K18" s="74">
        <v>33</v>
      </c>
      <c r="L18" s="74">
        <v>33</v>
      </c>
      <c r="M18" s="74">
        <v>31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ht="15" customHeight="1" x14ac:dyDescent="0.3">
      <c r="A19" s="69">
        <v>12</v>
      </c>
      <c r="B19" s="73" t="s">
        <v>33</v>
      </c>
      <c r="C19" s="73" t="s">
        <v>34</v>
      </c>
      <c r="D19" s="74">
        <v>26.399999618530273</v>
      </c>
      <c r="E19" s="74">
        <v>135</v>
      </c>
      <c r="F19" s="74">
        <v>33.799999999999997</v>
      </c>
      <c r="G19" s="74">
        <v>4</v>
      </c>
      <c r="H19" s="74">
        <v>30</v>
      </c>
      <c r="I19" s="74"/>
      <c r="J19" s="74">
        <v>38</v>
      </c>
      <c r="K19" s="74">
        <v>36</v>
      </c>
      <c r="L19" s="74">
        <v>31</v>
      </c>
      <c r="M19" s="74">
        <v>30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6"/>
      <c r="AR19" s="66"/>
      <c r="AS19" s="66"/>
      <c r="AT19" s="66"/>
      <c r="AU19" s="66"/>
      <c r="AV19" s="66"/>
      <c r="AW19" s="66"/>
      <c r="AX19" s="66"/>
      <c r="AY19" s="66"/>
    </row>
    <row r="20" spans="1:51" ht="15" customHeight="1" x14ac:dyDescent="0.3">
      <c r="A20" s="69">
        <v>13</v>
      </c>
      <c r="B20" s="73" t="s">
        <v>58</v>
      </c>
      <c r="C20" s="73" t="s">
        <v>59</v>
      </c>
      <c r="D20" s="74">
        <v>23.700000762939453</v>
      </c>
      <c r="E20" s="74">
        <v>132</v>
      </c>
      <c r="F20" s="74">
        <v>33</v>
      </c>
      <c r="G20" s="74">
        <v>4</v>
      </c>
      <c r="H20" s="74">
        <v>31</v>
      </c>
      <c r="I20" s="74"/>
      <c r="J20" s="74">
        <v>36</v>
      </c>
      <c r="K20" s="74">
        <v>33</v>
      </c>
      <c r="L20" s="74">
        <v>32</v>
      </c>
      <c r="M20" s="74">
        <v>31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5" customHeight="1" x14ac:dyDescent="0.3">
      <c r="A21" s="69">
        <v>14</v>
      </c>
      <c r="B21" s="73" t="s">
        <v>31</v>
      </c>
      <c r="C21" s="73" t="s">
        <v>32</v>
      </c>
      <c r="D21" s="74">
        <v>24.600000381469727</v>
      </c>
      <c r="E21" s="74">
        <v>132</v>
      </c>
      <c r="F21" s="74">
        <v>33</v>
      </c>
      <c r="G21" s="74">
        <v>4</v>
      </c>
      <c r="H21" s="74">
        <v>29</v>
      </c>
      <c r="I21" s="74"/>
      <c r="J21" s="74">
        <v>41</v>
      </c>
      <c r="K21" s="74">
        <v>32</v>
      </c>
      <c r="L21" s="74">
        <v>30</v>
      </c>
      <c r="M21" s="74">
        <v>29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6"/>
      <c r="AR21" s="66"/>
      <c r="AS21" s="66"/>
      <c r="AT21" s="66"/>
      <c r="AU21" s="66"/>
      <c r="AV21" s="66"/>
      <c r="AW21" s="66"/>
      <c r="AX21" s="66"/>
      <c r="AY21" s="66"/>
    </row>
    <row r="22" spans="1:51" ht="15" customHeight="1" x14ac:dyDescent="0.3">
      <c r="A22" s="69">
        <v>15</v>
      </c>
      <c r="B22" s="73" t="s">
        <v>54</v>
      </c>
      <c r="C22" s="73" t="s">
        <v>55</v>
      </c>
      <c r="D22" s="74">
        <v>26.100000381469727</v>
      </c>
      <c r="E22" s="74">
        <v>132</v>
      </c>
      <c r="F22" s="74">
        <v>33</v>
      </c>
      <c r="G22" s="74">
        <v>4</v>
      </c>
      <c r="H22" s="74">
        <v>29</v>
      </c>
      <c r="I22" s="74"/>
      <c r="J22" s="74">
        <v>39</v>
      </c>
      <c r="K22" s="74">
        <v>33</v>
      </c>
      <c r="L22" s="74">
        <v>31</v>
      </c>
      <c r="M22" s="74">
        <v>29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1:51" ht="15" customHeight="1" x14ac:dyDescent="0.3">
      <c r="A23" s="69">
        <v>16</v>
      </c>
      <c r="B23" s="73" t="s">
        <v>35</v>
      </c>
      <c r="C23" s="73" t="s">
        <v>36</v>
      </c>
      <c r="D23" s="74">
        <v>23</v>
      </c>
      <c r="E23" s="74">
        <v>131</v>
      </c>
      <c r="F23" s="74">
        <v>32.799999999999997</v>
      </c>
      <c r="G23" s="74">
        <v>4</v>
      </c>
      <c r="H23" s="74">
        <v>30</v>
      </c>
      <c r="I23" s="74"/>
      <c r="J23" s="74">
        <v>36</v>
      </c>
      <c r="K23" s="74">
        <v>33</v>
      </c>
      <c r="L23" s="74">
        <v>32</v>
      </c>
      <c r="M23" s="74">
        <v>30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ht="15" customHeight="1" x14ac:dyDescent="0.3">
      <c r="A24" s="69">
        <v>17</v>
      </c>
      <c r="B24" s="73" t="s">
        <v>52</v>
      </c>
      <c r="C24" s="73" t="s">
        <v>53</v>
      </c>
      <c r="D24" s="74">
        <v>22.399999618530273</v>
      </c>
      <c r="E24" s="74">
        <v>130</v>
      </c>
      <c r="F24" s="74">
        <v>32.5</v>
      </c>
      <c r="G24" s="74">
        <v>4</v>
      </c>
      <c r="H24" s="74">
        <v>28</v>
      </c>
      <c r="I24" s="74"/>
      <c r="J24" s="74">
        <v>37</v>
      </c>
      <c r="K24" s="74">
        <v>34</v>
      </c>
      <c r="L24" s="74">
        <v>31</v>
      </c>
      <c r="M24" s="74">
        <v>28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6"/>
      <c r="AR24" s="66"/>
      <c r="AS24" s="66"/>
      <c r="AT24" s="66"/>
      <c r="AU24" s="66"/>
      <c r="AV24" s="66"/>
      <c r="AW24" s="66"/>
      <c r="AX24" s="66"/>
      <c r="AY24" s="66"/>
    </row>
    <row r="25" spans="1:51" ht="15" customHeight="1" x14ac:dyDescent="0.3">
      <c r="A25" s="69">
        <v>18</v>
      </c>
      <c r="B25" s="73" t="s">
        <v>39</v>
      </c>
      <c r="C25" s="73" t="s">
        <v>40</v>
      </c>
      <c r="D25" s="74">
        <v>24.899999618530273</v>
      </c>
      <c r="E25" s="74">
        <v>130</v>
      </c>
      <c r="F25" s="74">
        <v>32.5</v>
      </c>
      <c r="G25" s="74">
        <v>4</v>
      </c>
      <c r="H25" s="74">
        <v>30</v>
      </c>
      <c r="I25" s="74"/>
      <c r="J25" s="74">
        <v>35</v>
      </c>
      <c r="K25" s="74">
        <v>35</v>
      </c>
      <c r="L25" s="74">
        <v>30</v>
      </c>
      <c r="M25" s="74">
        <v>30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1" ht="15" customHeight="1" x14ac:dyDescent="0.3">
      <c r="A26" s="69">
        <v>19</v>
      </c>
      <c r="B26" s="73" t="s">
        <v>60</v>
      </c>
      <c r="C26" s="73" t="s">
        <v>61</v>
      </c>
      <c r="D26" s="74">
        <v>27.899999618530273</v>
      </c>
      <c r="E26" s="74">
        <v>129</v>
      </c>
      <c r="F26" s="74">
        <v>32.200000000000003</v>
      </c>
      <c r="G26" s="74">
        <v>4</v>
      </c>
      <c r="H26" s="74">
        <v>27</v>
      </c>
      <c r="I26" s="74"/>
      <c r="J26" s="74">
        <v>36</v>
      </c>
      <c r="K26" s="74">
        <v>35</v>
      </c>
      <c r="L26" s="74">
        <v>31</v>
      </c>
      <c r="M26" s="74">
        <v>27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6"/>
      <c r="AR26" s="66"/>
      <c r="AS26" s="66"/>
      <c r="AT26" s="66"/>
      <c r="AU26" s="66"/>
      <c r="AV26" s="66"/>
      <c r="AW26" s="66"/>
      <c r="AX26" s="66"/>
      <c r="AY26" s="66"/>
    </row>
    <row r="27" spans="1:51" ht="15" customHeight="1" x14ac:dyDescent="0.3">
      <c r="A27" s="69">
        <v>20</v>
      </c>
      <c r="B27" s="73" t="s">
        <v>107</v>
      </c>
      <c r="C27" s="73" t="s">
        <v>108</v>
      </c>
      <c r="D27" s="74">
        <v>26.5</v>
      </c>
      <c r="E27" s="74">
        <v>127</v>
      </c>
      <c r="F27" s="74">
        <v>31.8</v>
      </c>
      <c r="G27" s="74">
        <v>4</v>
      </c>
      <c r="H27" s="74">
        <v>26</v>
      </c>
      <c r="I27" s="74"/>
      <c r="J27" s="74">
        <v>36</v>
      </c>
      <c r="K27" s="74">
        <v>35</v>
      </c>
      <c r="L27" s="74">
        <v>30</v>
      </c>
      <c r="M27" s="74">
        <v>26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6"/>
      <c r="AR27" s="66"/>
      <c r="AS27" s="66"/>
      <c r="AT27" s="66"/>
      <c r="AU27" s="66"/>
      <c r="AV27" s="66"/>
      <c r="AW27" s="66"/>
      <c r="AX27" s="66"/>
      <c r="AY27" s="66"/>
    </row>
    <row r="28" spans="1:51" ht="15" customHeight="1" x14ac:dyDescent="0.3">
      <c r="A28" s="69">
        <v>21</v>
      </c>
      <c r="B28" s="73" t="s">
        <v>50</v>
      </c>
      <c r="C28" s="73" t="s">
        <v>51</v>
      </c>
      <c r="D28" s="74">
        <v>27.899999618530273</v>
      </c>
      <c r="E28" s="74">
        <v>125</v>
      </c>
      <c r="F28" s="74">
        <v>31.2</v>
      </c>
      <c r="G28" s="74">
        <v>4</v>
      </c>
      <c r="H28" s="74">
        <v>26</v>
      </c>
      <c r="I28" s="74"/>
      <c r="J28" s="74">
        <v>36</v>
      </c>
      <c r="K28" s="74">
        <v>32</v>
      </c>
      <c r="L28" s="74">
        <v>31</v>
      </c>
      <c r="M28" s="74">
        <v>26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ht="15" customHeight="1" x14ac:dyDescent="0.3">
      <c r="A29" s="69">
        <v>22</v>
      </c>
      <c r="B29" s="73" t="s">
        <v>21</v>
      </c>
      <c r="C29" s="73" t="s">
        <v>22</v>
      </c>
      <c r="D29" s="74">
        <v>29.299999237060547</v>
      </c>
      <c r="E29" s="74">
        <v>124</v>
      </c>
      <c r="F29" s="74">
        <v>31</v>
      </c>
      <c r="G29" s="74">
        <v>4</v>
      </c>
      <c r="H29" s="74">
        <v>27</v>
      </c>
      <c r="I29" s="74"/>
      <c r="J29" s="74">
        <v>37</v>
      </c>
      <c r="K29" s="74">
        <v>32</v>
      </c>
      <c r="L29" s="74">
        <v>28</v>
      </c>
      <c r="M29" s="74">
        <v>27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ht="15" customHeight="1" x14ac:dyDescent="0.3">
      <c r="A30" s="69">
        <v>23</v>
      </c>
      <c r="B30" s="73" t="s">
        <v>37</v>
      </c>
      <c r="C30" s="73" t="s">
        <v>38</v>
      </c>
      <c r="D30" s="74">
        <v>23.700000762939453</v>
      </c>
      <c r="E30" s="74">
        <v>123</v>
      </c>
      <c r="F30" s="74">
        <v>30.8</v>
      </c>
      <c r="G30" s="74">
        <v>4</v>
      </c>
      <c r="H30" s="74">
        <v>26</v>
      </c>
      <c r="I30" s="74"/>
      <c r="J30" s="74">
        <v>35</v>
      </c>
      <c r="K30" s="74">
        <v>33</v>
      </c>
      <c r="L30" s="74">
        <v>29</v>
      </c>
      <c r="M30" s="74">
        <v>26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ht="15" customHeight="1" x14ac:dyDescent="0.3">
      <c r="A31" s="69">
        <v>24</v>
      </c>
      <c r="B31" s="73" t="s">
        <v>46</v>
      </c>
      <c r="C31" s="73" t="s">
        <v>47</v>
      </c>
      <c r="D31" s="74">
        <v>21.899999618530273</v>
      </c>
      <c r="E31" s="74">
        <v>122</v>
      </c>
      <c r="F31" s="74">
        <v>30.5</v>
      </c>
      <c r="G31" s="74">
        <v>4</v>
      </c>
      <c r="H31" s="74">
        <v>27</v>
      </c>
      <c r="I31" s="74"/>
      <c r="J31" s="74">
        <v>33</v>
      </c>
      <c r="K31" s="74">
        <v>32</v>
      </c>
      <c r="L31" s="74">
        <v>30</v>
      </c>
      <c r="M31" s="74">
        <v>27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1" ht="15" customHeight="1" x14ac:dyDescent="0.3">
      <c r="A32" s="69">
        <v>25</v>
      </c>
      <c r="B32" s="73" t="s">
        <v>68</v>
      </c>
      <c r="C32" s="73" t="s">
        <v>69</v>
      </c>
      <c r="D32" s="74">
        <v>24.899999618530273</v>
      </c>
      <c r="E32" s="74">
        <v>121</v>
      </c>
      <c r="F32" s="74">
        <v>30.2</v>
      </c>
      <c r="G32" s="74">
        <v>4</v>
      </c>
      <c r="H32" s="74">
        <v>28</v>
      </c>
      <c r="I32" s="74"/>
      <c r="J32" s="74">
        <v>36</v>
      </c>
      <c r="K32" s="74">
        <v>29</v>
      </c>
      <c r="L32" s="74">
        <v>28</v>
      </c>
      <c r="M32" s="74">
        <v>28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5" customHeight="1" x14ac:dyDescent="0.3">
      <c r="A33" s="69">
        <v>26</v>
      </c>
      <c r="B33" s="73" t="s">
        <v>123</v>
      </c>
      <c r="C33" s="73" t="s">
        <v>124</v>
      </c>
      <c r="D33" s="74">
        <v>40.099998474121094</v>
      </c>
      <c r="E33" s="74">
        <v>121</v>
      </c>
      <c r="F33" s="74">
        <v>30.2</v>
      </c>
      <c r="G33" s="74">
        <v>4</v>
      </c>
      <c r="H33" s="74">
        <v>22</v>
      </c>
      <c r="I33" s="74"/>
      <c r="J33" s="74">
        <v>37</v>
      </c>
      <c r="K33" s="74">
        <v>32</v>
      </c>
      <c r="L33" s="74">
        <v>30</v>
      </c>
      <c r="M33" s="74">
        <v>22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6"/>
      <c r="AR33" s="66"/>
      <c r="AS33" s="66"/>
      <c r="AT33" s="66"/>
      <c r="AU33" s="66"/>
      <c r="AV33" s="66"/>
      <c r="AW33" s="66"/>
      <c r="AX33" s="66"/>
      <c r="AY33" s="66"/>
    </row>
    <row r="34" spans="1:51" ht="15" customHeight="1" x14ac:dyDescent="0.3">
      <c r="A34" s="69">
        <v>27</v>
      </c>
      <c r="B34" s="73" t="s">
        <v>19</v>
      </c>
      <c r="C34" s="73" t="s">
        <v>20</v>
      </c>
      <c r="D34" s="74">
        <v>22.799999237060547</v>
      </c>
      <c r="E34" s="74">
        <v>120</v>
      </c>
      <c r="F34" s="74">
        <v>30</v>
      </c>
      <c r="G34" s="74">
        <v>4</v>
      </c>
      <c r="H34" s="74">
        <v>27</v>
      </c>
      <c r="I34" s="74"/>
      <c r="J34" s="74">
        <v>35</v>
      </c>
      <c r="K34" s="74">
        <v>29</v>
      </c>
      <c r="L34" s="74">
        <v>29</v>
      </c>
      <c r="M34" s="74">
        <v>27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6"/>
      <c r="AR34" s="66"/>
      <c r="AS34" s="66"/>
      <c r="AT34" s="66"/>
      <c r="AU34" s="66"/>
      <c r="AV34" s="66"/>
      <c r="AW34" s="66"/>
      <c r="AX34" s="66"/>
      <c r="AY34" s="66"/>
    </row>
    <row r="35" spans="1:51" ht="15" customHeight="1" x14ac:dyDescent="0.3">
      <c r="A35" s="69">
        <v>28</v>
      </c>
      <c r="B35" s="73" t="s">
        <v>121</v>
      </c>
      <c r="C35" s="73" t="s">
        <v>122</v>
      </c>
      <c r="D35" s="74">
        <v>37.700000762939453</v>
      </c>
      <c r="E35" s="74">
        <v>120</v>
      </c>
      <c r="F35" s="74">
        <v>30</v>
      </c>
      <c r="G35" s="74">
        <v>4</v>
      </c>
      <c r="H35" s="74">
        <v>25</v>
      </c>
      <c r="I35" s="74"/>
      <c r="J35" s="74">
        <v>36</v>
      </c>
      <c r="K35" s="74">
        <v>32</v>
      </c>
      <c r="L35" s="74">
        <v>27</v>
      </c>
      <c r="M35" s="74">
        <v>25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6"/>
      <c r="AR35" s="66"/>
      <c r="AS35" s="66"/>
      <c r="AT35" s="66"/>
      <c r="AU35" s="66"/>
      <c r="AV35" s="66"/>
      <c r="AW35" s="66"/>
      <c r="AX35" s="66"/>
      <c r="AY35" s="66"/>
    </row>
    <row r="36" spans="1:51" ht="15" customHeight="1" x14ac:dyDescent="0.3">
      <c r="A36" s="69">
        <v>29</v>
      </c>
      <c r="B36" s="73" t="s">
        <v>78</v>
      </c>
      <c r="C36" s="73" t="s">
        <v>79</v>
      </c>
      <c r="D36" s="74">
        <v>30.100000381469727</v>
      </c>
      <c r="E36" s="74">
        <v>118</v>
      </c>
      <c r="F36" s="74">
        <v>29.5</v>
      </c>
      <c r="G36" s="74">
        <v>4</v>
      </c>
      <c r="H36" s="74">
        <v>29</v>
      </c>
      <c r="I36" s="74"/>
      <c r="J36" s="74">
        <v>30</v>
      </c>
      <c r="K36" s="74">
        <v>30</v>
      </c>
      <c r="L36" s="74">
        <v>29</v>
      </c>
      <c r="M36" s="74">
        <v>29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6"/>
      <c r="AR36" s="66"/>
      <c r="AS36" s="66"/>
      <c r="AT36" s="66"/>
      <c r="AU36" s="66"/>
      <c r="AV36" s="66"/>
      <c r="AW36" s="66"/>
      <c r="AX36" s="66"/>
      <c r="AY36" s="66"/>
    </row>
    <row r="37" spans="1:51" ht="15" customHeight="1" x14ac:dyDescent="0.3">
      <c r="A37" s="69">
        <v>30</v>
      </c>
      <c r="B37" s="73" t="s">
        <v>80</v>
      </c>
      <c r="C37" s="73" t="s">
        <v>81</v>
      </c>
      <c r="D37" s="74">
        <v>36.799999237060547</v>
      </c>
      <c r="E37" s="74">
        <v>110</v>
      </c>
      <c r="F37" s="74">
        <v>27.5</v>
      </c>
      <c r="G37" s="74">
        <v>4</v>
      </c>
      <c r="H37" s="74">
        <v>24</v>
      </c>
      <c r="I37" s="74"/>
      <c r="J37" s="74">
        <v>35</v>
      </c>
      <c r="K37" s="74">
        <v>26</v>
      </c>
      <c r="L37" s="74">
        <v>25</v>
      </c>
      <c r="M37" s="74">
        <v>24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6"/>
      <c r="AR37" s="66"/>
      <c r="AS37" s="66"/>
      <c r="AT37" s="66"/>
      <c r="AU37" s="66"/>
      <c r="AV37" s="66"/>
      <c r="AW37" s="66"/>
      <c r="AX37" s="66"/>
      <c r="AY37" s="66"/>
    </row>
    <row r="38" spans="1:51" ht="15" customHeight="1" x14ac:dyDescent="0.3">
      <c r="A38" s="69">
        <v>31</v>
      </c>
      <c r="B38" s="73" t="s">
        <v>76</v>
      </c>
      <c r="C38" s="73" t="s">
        <v>77</v>
      </c>
      <c r="D38" s="74">
        <v>31.299999237060547</v>
      </c>
      <c r="E38" s="74">
        <v>100</v>
      </c>
      <c r="F38" s="74">
        <v>25</v>
      </c>
      <c r="G38" s="74">
        <v>4</v>
      </c>
      <c r="H38" s="74">
        <v>22</v>
      </c>
      <c r="I38" s="74"/>
      <c r="J38" s="74">
        <v>27</v>
      </c>
      <c r="K38" s="74">
        <v>27</v>
      </c>
      <c r="L38" s="74">
        <v>24</v>
      </c>
      <c r="M38" s="74">
        <v>22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6"/>
      <c r="AR38" s="66"/>
      <c r="AS38" s="66"/>
      <c r="AT38" s="66"/>
      <c r="AU38" s="66"/>
      <c r="AV38" s="66"/>
      <c r="AW38" s="66"/>
      <c r="AX38" s="66"/>
      <c r="AY38" s="66"/>
    </row>
    <row r="39" spans="1:51" ht="15" customHeight="1" x14ac:dyDescent="0.3">
      <c r="A39" s="69">
        <v>32</v>
      </c>
      <c r="B39" s="73" t="s">
        <v>105</v>
      </c>
      <c r="C39" s="73" t="s">
        <v>106</v>
      </c>
      <c r="D39" s="74">
        <v>26</v>
      </c>
      <c r="E39" s="74">
        <v>95</v>
      </c>
      <c r="F39" s="74">
        <v>31.7</v>
      </c>
      <c r="G39" s="74">
        <v>3</v>
      </c>
      <c r="H39" s="74">
        <v>28</v>
      </c>
      <c r="I39" s="74"/>
      <c r="J39" s="74">
        <v>34</v>
      </c>
      <c r="K39" s="74">
        <v>33</v>
      </c>
      <c r="L39" s="74">
        <v>28</v>
      </c>
      <c r="M39" s="74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6"/>
      <c r="AR39" s="66"/>
      <c r="AS39" s="66"/>
      <c r="AT39" s="66"/>
      <c r="AU39" s="66"/>
      <c r="AV39" s="66"/>
      <c r="AW39" s="66"/>
      <c r="AX39" s="66"/>
      <c r="AY39" s="66"/>
    </row>
    <row r="40" spans="1:51" ht="15" customHeight="1" x14ac:dyDescent="0.3">
      <c r="A40" s="69">
        <v>33</v>
      </c>
      <c r="B40" s="73" t="s">
        <v>74</v>
      </c>
      <c r="C40" s="73" t="s">
        <v>75</v>
      </c>
      <c r="D40" s="74">
        <v>25.899999618530273</v>
      </c>
      <c r="E40" s="74">
        <v>86</v>
      </c>
      <c r="F40" s="74">
        <v>28.7</v>
      </c>
      <c r="G40" s="74">
        <v>3</v>
      </c>
      <c r="H40" s="74">
        <v>26</v>
      </c>
      <c r="I40" s="74"/>
      <c r="J40" s="74">
        <v>33</v>
      </c>
      <c r="K40" s="74">
        <v>27</v>
      </c>
      <c r="L40" s="74">
        <v>26</v>
      </c>
      <c r="M40" s="74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5" customHeight="1" x14ac:dyDescent="0.3">
      <c r="A41" s="69">
        <v>34</v>
      </c>
      <c r="B41" s="73" t="s">
        <v>56</v>
      </c>
      <c r="C41" s="73" t="s">
        <v>57</v>
      </c>
      <c r="D41" s="74">
        <v>28</v>
      </c>
      <c r="E41" s="74">
        <v>85</v>
      </c>
      <c r="F41" s="74">
        <v>28.3</v>
      </c>
      <c r="G41" s="74">
        <v>3</v>
      </c>
      <c r="H41" s="74">
        <v>26</v>
      </c>
      <c r="I41" s="74"/>
      <c r="J41" s="74">
        <v>30</v>
      </c>
      <c r="K41" s="74">
        <v>29</v>
      </c>
      <c r="L41" s="74">
        <v>26</v>
      </c>
      <c r="M41" s="74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5" customHeight="1" x14ac:dyDescent="0.3">
      <c r="A42" s="69">
        <v>35</v>
      </c>
      <c r="B42" s="73" t="s">
        <v>72</v>
      </c>
      <c r="C42" s="73" t="s">
        <v>73</v>
      </c>
      <c r="D42" s="74">
        <v>25.700000762939453</v>
      </c>
      <c r="E42" s="74">
        <v>84</v>
      </c>
      <c r="F42" s="74">
        <v>28</v>
      </c>
      <c r="G42" s="74">
        <v>3</v>
      </c>
      <c r="H42" s="74">
        <v>26</v>
      </c>
      <c r="I42" s="74"/>
      <c r="J42" s="74">
        <v>31</v>
      </c>
      <c r="K42" s="74">
        <v>27</v>
      </c>
      <c r="L42" s="74">
        <v>26</v>
      </c>
      <c r="M42" s="74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5" customHeight="1" x14ac:dyDescent="0.3">
      <c r="A43" s="69">
        <v>36</v>
      </c>
      <c r="B43" s="73" t="s">
        <v>84</v>
      </c>
      <c r="C43" s="73" t="s">
        <v>85</v>
      </c>
      <c r="D43" s="74">
        <v>27.299999237060547</v>
      </c>
      <c r="E43" s="74">
        <v>73</v>
      </c>
      <c r="F43" s="74">
        <v>24.3</v>
      </c>
      <c r="G43" s="74">
        <v>3</v>
      </c>
      <c r="H43" s="74">
        <v>19</v>
      </c>
      <c r="I43" s="74"/>
      <c r="J43" s="74">
        <v>27</v>
      </c>
      <c r="K43" s="74">
        <v>27</v>
      </c>
      <c r="L43" s="74">
        <v>19</v>
      </c>
      <c r="M43" s="74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5" customHeight="1" x14ac:dyDescent="0.3">
      <c r="A44" s="69">
        <v>37</v>
      </c>
      <c r="B44" s="73" t="s">
        <v>86</v>
      </c>
      <c r="C44" s="73" t="s">
        <v>87</v>
      </c>
      <c r="D44" s="74">
        <v>21.799999237060547</v>
      </c>
      <c r="E44" s="74">
        <v>62</v>
      </c>
      <c r="F44" s="74">
        <v>31</v>
      </c>
      <c r="G44" s="74">
        <v>2</v>
      </c>
      <c r="H44" s="74">
        <v>26</v>
      </c>
      <c r="I44" s="74"/>
      <c r="J44" s="74">
        <v>36</v>
      </c>
      <c r="K44" s="74">
        <v>26</v>
      </c>
      <c r="L44" s="74"/>
      <c r="M44" s="74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5" customHeight="1" x14ac:dyDescent="0.3">
      <c r="A45" s="69">
        <v>38</v>
      </c>
      <c r="B45" s="73" t="s">
        <v>62</v>
      </c>
      <c r="C45" s="73" t="s">
        <v>63</v>
      </c>
      <c r="D45" s="74">
        <v>23.700000762939453</v>
      </c>
      <c r="E45" s="74">
        <v>60</v>
      </c>
      <c r="F45" s="74">
        <v>30</v>
      </c>
      <c r="G45" s="74">
        <v>2</v>
      </c>
      <c r="H45" s="74">
        <v>28</v>
      </c>
      <c r="I45" s="74"/>
      <c r="J45" s="74">
        <v>32</v>
      </c>
      <c r="K45" s="74">
        <v>28</v>
      </c>
      <c r="L45" s="74"/>
      <c r="M45" s="74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5" customHeight="1" x14ac:dyDescent="0.3">
      <c r="A46" s="69">
        <v>39</v>
      </c>
      <c r="B46" s="73" t="s">
        <v>90</v>
      </c>
      <c r="C46" s="73" t="s">
        <v>91</v>
      </c>
      <c r="D46" s="74">
        <v>29.899999618530273</v>
      </c>
      <c r="E46" s="74">
        <v>54</v>
      </c>
      <c r="F46" s="74">
        <v>27</v>
      </c>
      <c r="G46" s="74">
        <v>2</v>
      </c>
      <c r="H46" s="74">
        <v>20</v>
      </c>
      <c r="I46" s="74"/>
      <c r="J46" s="74">
        <v>34</v>
      </c>
      <c r="K46" s="74">
        <v>20</v>
      </c>
      <c r="L46" s="74"/>
      <c r="M46" s="74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5" customHeight="1" x14ac:dyDescent="0.3">
      <c r="A47" s="69">
        <v>40</v>
      </c>
      <c r="B47" s="73" t="s">
        <v>66</v>
      </c>
      <c r="C47" s="73" t="s">
        <v>67</v>
      </c>
      <c r="D47" s="74">
        <v>24.399999618530273</v>
      </c>
      <c r="E47" s="74">
        <v>51</v>
      </c>
      <c r="F47" s="74">
        <v>25.5</v>
      </c>
      <c r="G47" s="74">
        <v>2</v>
      </c>
      <c r="H47" s="74">
        <v>23</v>
      </c>
      <c r="I47" s="74"/>
      <c r="J47" s="74">
        <v>28</v>
      </c>
      <c r="K47" s="74">
        <v>23</v>
      </c>
      <c r="L47" s="74"/>
      <c r="M47" s="74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6"/>
      <c r="AR47" s="66"/>
      <c r="AS47" s="66"/>
      <c r="AT47" s="66"/>
      <c r="AU47" s="66"/>
      <c r="AV47" s="66"/>
      <c r="AW47" s="66"/>
      <c r="AX47" s="66"/>
      <c r="AY47" s="66"/>
    </row>
    <row r="48" spans="1:51" ht="15" customHeight="1" x14ac:dyDescent="0.3">
      <c r="A48" s="69">
        <v>41</v>
      </c>
      <c r="B48" s="73" t="s">
        <v>99</v>
      </c>
      <c r="C48" s="73" t="s">
        <v>100</v>
      </c>
      <c r="D48" s="74">
        <v>23.799999237060547</v>
      </c>
      <c r="E48" s="74">
        <v>48</v>
      </c>
      <c r="F48" s="74">
        <v>24</v>
      </c>
      <c r="G48" s="74">
        <v>2</v>
      </c>
      <c r="H48" s="74">
        <v>23</v>
      </c>
      <c r="I48" s="74"/>
      <c r="J48" s="74">
        <v>25</v>
      </c>
      <c r="K48" s="74">
        <v>23</v>
      </c>
      <c r="L48" s="74"/>
      <c r="M48" s="74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6"/>
      <c r="AR48" s="66"/>
      <c r="AS48" s="66"/>
      <c r="AT48" s="66"/>
      <c r="AU48" s="66"/>
      <c r="AV48" s="66"/>
      <c r="AW48" s="66"/>
      <c r="AX48" s="66"/>
      <c r="AY48" s="66"/>
    </row>
    <row r="49" spans="1:51" ht="15" customHeight="1" x14ac:dyDescent="0.3">
      <c r="A49" s="69">
        <v>42</v>
      </c>
      <c r="B49" s="73" t="s">
        <v>115</v>
      </c>
      <c r="C49" s="73" t="s">
        <v>116</v>
      </c>
      <c r="D49" s="74">
        <v>28.799999237060547</v>
      </c>
      <c r="E49" s="74">
        <v>48</v>
      </c>
      <c r="F49" s="74">
        <v>24</v>
      </c>
      <c r="G49" s="74">
        <v>2</v>
      </c>
      <c r="H49" s="74">
        <v>23</v>
      </c>
      <c r="I49" s="74"/>
      <c r="J49" s="74">
        <v>25</v>
      </c>
      <c r="K49" s="74">
        <v>23</v>
      </c>
      <c r="L49" s="74"/>
      <c r="M49" s="74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6"/>
      <c r="AR49" s="66"/>
      <c r="AS49" s="66"/>
      <c r="AT49" s="66"/>
      <c r="AU49" s="66"/>
      <c r="AV49" s="66"/>
      <c r="AW49" s="66"/>
      <c r="AX49" s="66"/>
      <c r="AY49" s="66"/>
    </row>
    <row r="50" spans="1:51" ht="15" customHeight="1" x14ac:dyDescent="0.3">
      <c r="A50" s="69">
        <v>43</v>
      </c>
      <c r="B50" s="73" t="s">
        <v>109</v>
      </c>
      <c r="C50" s="73" t="s">
        <v>110</v>
      </c>
      <c r="D50" s="74">
        <v>27.600000381469727</v>
      </c>
      <c r="E50" s="74">
        <v>34</v>
      </c>
      <c r="F50" s="74">
        <v>34</v>
      </c>
      <c r="G50" s="74">
        <v>1</v>
      </c>
      <c r="H50" s="74">
        <v>34</v>
      </c>
      <c r="I50" s="74"/>
      <c r="J50" s="74">
        <v>34</v>
      </c>
      <c r="K50" s="74"/>
      <c r="L50" s="74"/>
      <c r="M50" s="74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6"/>
      <c r="AR50" s="66"/>
      <c r="AS50" s="66"/>
      <c r="AT50" s="66"/>
      <c r="AU50" s="66"/>
      <c r="AV50" s="66"/>
      <c r="AW50" s="66"/>
      <c r="AX50" s="66"/>
      <c r="AY50" s="66"/>
    </row>
    <row r="51" spans="1:51" ht="15" customHeight="1" x14ac:dyDescent="0.3">
      <c r="A51" s="69">
        <v>44</v>
      </c>
      <c r="B51" s="73" t="s">
        <v>101</v>
      </c>
      <c r="C51" s="73" t="s">
        <v>102</v>
      </c>
      <c r="D51" s="74">
        <v>24.700000762939453</v>
      </c>
      <c r="E51" s="74">
        <v>33</v>
      </c>
      <c r="F51" s="74">
        <v>33</v>
      </c>
      <c r="G51" s="74">
        <v>1</v>
      </c>
      <c r="H51" s="74">
        <v>33</v>
      </c>
      <c r="I51" s="74"/>
      <c r="J51" s="74">
        <v>33</v>
      </c>
      <c r="K51" s="74"/>
      <c r="L51" s="74"/>
      <c r="M51" s="74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5" customHeight="1" x14ac:dyDescent="0.3">
      <c r="A52" s="69">
        <v>45</v>
      </c>
      <c r="B52" s="73" t="s">
        <v>70</v>
      </c>
      <c r="C52" s="73" t="s">
        <v>71</v>
      </c>
      <c r="D52" s="74">
        <v>25.700000762939453</v>
      </c>
      <c r="E52" s="74">
        <v>28</v>
      </c>
      <c r="F52" s="74">
        <v>28</v>
      </c>
      <c r="G52" s="74">
        <v>1</v>
      </c>
      <c r="H52" s="74">
        <v>28</v>
      </c>
      <c r="I52" s="74"/>
      <c r="J52" s="74">
        <v>28</v>
      </c>
      <c r="K52" s="74"/>
      <c r="L52" s="74"/>
      <c r="M52" s="74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5" customHeight="1" x14ac:dyDescent="0.3">
      <c r="A53" s="69">
        <v>46</v>
      </c>
      <c r="B53" s="73" t="s">
        <v>113</v>
      </c>
      <c r="C53" s="73" t="s">
        <v>114</v>
      </c>
      <c r="D53" s="74">
        <v>28.200000762939453</v>
      </c>
      <c r="E53" s="74">
        <v>27</v>
      </c>
      <c r="F53" s="74">
        <v>27</v>
      </c>
      <c r="G53" s="74">
        <v>1</v>
      </c>
      <c r="H53" s="74">
        <v>27</v>
      </c>
      <c r="I53" s="74"/>
      <c r="J53" s="74">
        <v>27</v>
      </c>
      <c r="K53" s="74"/>
      <c r="L53" s="74"/>
      <c r="M53" s="74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5" customHeight="1" x14ac:dyDescent="0.3">
      <c r="A54" s="69">
        <v>47</v>
      </c>
      <c r="B54" s="73" t="s">
        <v>64</v>
      </c>
      <c r="C54" s="73" t="s">
        <v>65</v>
      </c>
      <c r="D54" s="74">
        <v>21.399999618530273</v>
      </c>
      <c r="E54" s="74">
        <v>23</v>
      </c>
      <c r="F54" s="74">
        <v>23</v>
      </c>
      <c r="G54" s="74">
        <v>1</v>
      </c>
      <c r="H54" s="74">
        <v>23</v>
      </c>
      <c r="I54" s="74"/>
      <c r="J54" s="74">
        <v>23</v>
      </c>
      <c r="K54" s="74"/>
      <c r="L54" s="74"/>
      <c r="M54" s="74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5" customHeight="1" x14ac:dyDescent="0.3">
      <c r="A55" s="69">
        <v>48</v>
      </c>
      <c r="B55" s="73" t="s">
        <v>92</v>
      </c>
      <c r="C55" s="73" t="s">
        <v>93</v>
      </c>
      <c r="D55" s="74">
        <v>21.299999237060547</v>
      </c>
      <c r="E55" s="74">
        <v>0</v>
      </c>
      <c r="F55" s="74">
        <v>0</v>
      </c>
      <c r="G55" s="74">
        <v>0</v>
      </c>
      <c r="H55" s="74">
        <v>0</v>
      </c>
      <c r="I55" s="74"/>
      <c r="J55" s="74"/>
      <c r="K55" s="74"/>
      <c r="L55" s="74"/>
      <c r="M55" s="74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5" customHeight="1" x14ac:dyDescent="0.3">
      <c r="A56" s="69">
        <v>49</v>
      </c>
      <c r="B56" s="73" t="s">
        <v>95</v>
      </c>
      <c r="C56" s="73" t="s">
        <v>96</v>
      </c>
      <c r="D56" s="74">
        <v>21.600000381469727</v>
      </c>
      <c r="E56" s="74">
        <v>0</v>
      </c>
      <c r="F56" s="74">
        <v>0</v>
      </c>
      <c r="G56" s="74">
        <v>0</v>
      </c>
      <c r="H56" s="74">
        <v>0</v>
      </c>
      <c r="I56" s="74"/>
      <c r="J56" s="74"/>
      <c r="K56" s="74"/>
      <c r="L56" s="74"/>
      <c r="M56" s="74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5" customHeight="1" x14ac:dyDescent="0.3">
      <c r="A57" s="69">
        <v>50</v>
      </c>
      <c r="B57" s="73" t="s">
        <v>97</v>
      </c>
      <c r="C57" s="73" t="s">
        <v>98</v>
      </c>
      <c r="D57" s="74">
        <v>22.899999618530273</v>
      </c>
      <c r="E57" s="74">
        <v>0</v>
      </c>
      <c r="F57" s="74">
        <v>0</v>
      </c>
      <c r="G57" s="74">
        <v>0</v>
      </c>
      <c r="H57" s="74">
        <v>0</v>
      </c>
      <c r="I57" s="74"/>
      <c r="J57" s="74"/>
      <c r="K57" s="74"/>
      <c r="L57" s="74"/>
      <c r="M57" s="74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5" customHeight="1" x14ac:dyDescent="0.3">
      <c r="A58" s="69">
        <v>51</v>
      </c>
      <c r="B58" s="73" t="s">
        <v>111</v>
      </c>
      <c r="C58" s="73" t="s">
        <v>112</v>
      </c>
      <c r="D58" s="74">
        <v>27.600000381469727</v>
      </c>
      <c r="E58" s="74">
        <v>0</v>
      </c>
      <c r="F58" s="74">
        <v>0</v>
      </c>
      <c r="G58" s="74">
        <v>0</v>
      </c>
      <c r="H58" s="74">
        <v>0</v>
      </c>
      <c r="I58" s="74"/>
      <c r="J58" s="74"/>
      <c r="K58" s="74"/>
      <c r="L58" s="74"/>
      <c r="M58" s="7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ht="15" customHeight="1" x14ac:dyDescent="0.3">
      <c r="A59" s="69">
        <v>52</v>
      </c>
      <c r="B59" s="73" t="s">
        <v>117</v>
      </c>
      <c r="C59" s="73" t="s">
        <v>118</v>
      </c>
      <c r="D59" s="74">
        <v>29.600000381469727</v>
      </c>
      <c r="E59" s="74">
        <v>0</v>
      </c>
      <c r="F59" s="74">
        <v>0</v>
      </c>
      <c r="G59" s="74">
        <v>0</v>
      </c>
      <c r="H59" s="74">
        <v>0</v>
      </c>
      <c r="I59" s="74"/>
      <c r="J59" s="74"/>
      <c r="K59" s="74"/>
      <c r="L59" s="74"/>
      <c r="M59" s="74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ht="15" customHeight="1" x14ac:dyDescent="0.3">
      <c r="A60" s="69">
        <v>53</v>
      </c>
      <c r="B60" s="73" t="s">
        <v>119</v>
      </c>
      <c r="C60" s="73" t="s">
        <v>120</v>
      </c>
      <c r="D60" s="74">
        <v>31.799999237060547</v>
      </c>
      <c r="E60" s="74">
        <v>0</v>
      </c>
      <c r="F60" s="74">
        <v>0</v>
      </c>
      <c r="G60" s="74">
        <v>0</v>
      </c>
      <c r="H60" s="74">
        <v>0</v>
      </c>
      <c r="I60" s="74"/>
      <c r="J60" s="74"/>
      <c r="K60" s="74"/>
      <c r="L60" s="74"/>
      <c r="M60" s="74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51" ht="15" customHeight="1" x14ac:dyDescent="0.3">
      <c r="A61" s="69">
        <v>54</v>
      </c>
      <c r="B61" s="73" t="s">
        <v>125</v>
      </c>
      <c r="C61" s="73" t="s">
        <v>126</v>
      </c>
      <c r="D61" s="74">
        <v>42.599998474121094</v>
      </c>
      <c r="E61" s="74">
        <v>0</v>
      </c>
      <c r="F61" s="74">
        <v>0</v>
      </c>
      <c r="G61" s="74">
        <v>0</v>
      </c>
      <c r="H61" s="74">
        <v>0</v>
      </c>
      <c r="I61" s="74"/>
      <c r="J61" s="74"/>
      <c r="K61" s="74"/>
      <c r="L61" s="74"/>
      <c r="M61" s="74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51" x14ac:dyDescent="0.3">
      <c r="A62" s="69"/>
      <c r="B62" s="66"/>
      <c r="C62" s="66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6"/>
      <c r="AR62" s="66"/>
      <c r="AS62" s="66"/>
      <c r="AT62" s="66"/>
      <c r="AU62" s="66"/>
      <c r="AV62" s="66"/>
      <c r="AW62" s="66"/>
      <c r="AX62" s="66"/>
      <c r="AY62" s="66"/>
    </row>
    <row r="63" spans="1:51" x14ac:dyDescent="0.3">
      <c r="A63" s="69"/>
      <c r="B63" s="66"/>
      <c r="C63" s="66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6"/>
      <c r="AR63" s="66"/>
      <c r="AS63" s="66"/>
      <c r="AT63" s="66"/>
      <c r="AU63" s="66"/>
      <c r="AV63" s="66"/>
      <c r="AW63" s="66"/>
      <c r="AX63" s="66"/>
      <c r="AY63" s="66"/>
    </row>
    <row r="64" spans="1:51" x14ac:dyDescent="0.3">
      <c r="A64" s="69"/>
      <c r="B64" s="66"/>
      <c r="C64" s="66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51" x14ac:dyDescent="0.3">
      <c r="A65" s="69"/>
      <c r="B65" s="66"/>
      <c r="C65" s="66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6"/>
      <c r="AR65" s="66"/>
      <c r="AS65" s="66"/>
      <c r="AT65" s="66"/>
      <c r="AU65" s="66"/>
      <c r="AV65" s="66"/>
      <c r="AW65" s="66"/>
      <c r="AX65" s="66"/>
      <c r="AY65" s="66"/>
    </row>
    <row r="66" spans="1:51" x14ac:dyDescent="0.3">
      <c r="A66" s="69"/>
      <c r="B66" s="66"/>
      <c r="C66" s="6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6"/>
      <c r="AR66" s="66"/>
      <c r="AS66" s="66"/>
      <c r="AT66" s="66"/>
      <c r="AU66" s="66"/>
      <c r="AV66" s="66"/>
      <c r="AW66" s="66"/>
      <c r="AX66" s="66"/>
      <c r="AY66" s="66"/>
    </row>
    <row r="67" spans="1:51" x14ac:dyDescent="0.3">
      <c r="A67" s="69"/>
      <c r="B67" s="66"/>
      <c r="C67" s="6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x14ac:dyDescent="0.3">
      <c r="A68" s="69"/>
      <c r="B68" s="66"/>
      <c r="C68" s="6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3">
      <c r="A69" s="69"/>
      <c r="B69" s="66"/>
      <c r="C69" s="6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6"/>
      <c r="AR69" s="66"/>
      <c r="AS69" s="66"/>
      <c r="AT69" s="66"/>
      <c r="AU69" s="66"/>
      <c r="AV69" s="66"/>
      <c r="AW69" s="66"/>
      <c r="AX69" s="66"/>
      <c r="AY69" s="66"/>
    </row>
    <row r="70" spans="1:51" x14ac:dyDescent="0.3">
      <c r="A70" s="69"/>
      <c r="B70" s="66"/>
      <c r="C70" s="6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3">
      <c r="A71" s="69"/>
      <c r="B71" s="66"/>
      <c r="C71" s="6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x14ac:dyDescent="0.3">
      <c r="A72" s="69"/>
      <c r="B72" s="66"/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6"/>
      <c r="AR72" s="66"/>
      <c r="AS72" s="66"/>
      <c r="AT72" s="66"/>
      <c r="AU72" s="66"/>
      <c r="AV72" s="66"/>
      <c r="AW72" s="66"/>
      <c r="AX72" s="66"/>
      <c r="AY72" s="66"/>
    </row>
    <row r="73" spans="1:51" x14ac:dyDescent="0.3">
      <c r="A73" s="69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x14ac:dyDescent="0.3">
      <c r="A74" s="69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6"/>
      <c r="AR74" s="66"/>
      <c r="AS74" s="66"/>
      <c r="AT74" s="66"/>
      <c r="AU74" s="66"/>
      <c r="AV74" s="66"/>
      <c r="AW74" s="66"/>
      <c r="AX74" s="66"/>
      <c r="AY74" s="66"/>
    </row>
    <row r="75" spans="1:51" x14ac:dyDescent="0.3">
      <c r="A75" s="69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6"/>
      <c r="AR75" s="66"/>
      <c r="AS75" s="66"/>
      <c r="AT75" s="66"/>
      <c r="AU75" s="66"/>
      <c r="AV75" s="66"/>
      <c r="AW75" s="66"/>
      <c r="AX75" s="66"/>
      <c r="AY75" s="66"/>
    </row>
    <row r="76" spans="1:51" x14ac:dyDescent="0.3">
      <c r="A76" s="69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6"/>
      <c r="AR76" s="66"/>
      <c r="AS76" s="66"/>
      <c r="AT76" s="66"/>
      <c r="AU76" s="66"/>
      <c r="AV76" s="66"/>
      <c r="AW76" s="66"/>
      <c r="AX76" s="66"/>
      <c r="AY76" s="66"/>
    </row>
    <row r="77" spans="1:51" x14ac:dyDescent="0.3">
      <c r="A77" s="69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1" x14ac:dyDescent="0.3">
      <c r="A78" s="69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x14ac:dyDescent="0.3">
      <c r="A79" s="69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x14ac:dyDescent="0.3">
      <c r="A80" s="69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x14ac:dyDescent="0.3">
      <c r="A81" s="69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x14ac:dyDescent="0.3">
      <c r="A82" s="69"/>
      <c r="B82" s="66"/>
      <c r="C82" s="6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6"/>
      <c r="AR82" s="66"/>
      <c r="AS82" s="66"/>
      <c r="AT82" s="66"/>
      <c r="AU82" s="66"/>
      <c r="AV82" s="66"/>
      <c r="AW82" s="66"/>
      <c r="AX82" s="66"/>
      <c r="AY82" s="66"/>
    </row>
    <row r="83" spans="1:51" x14ac:dyDescent="0.3">
      <c r="A83" s="69"/>
      <c r="B83" s="66"/>
      <c r="C83" s="6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x14ac:dyDescent="0.3">
      <c r="A84" s="69"/>
      <c r="B84" s="66"/>
      <c r="C84" s="6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6"/>
      <c r="AR84" s="66"/>
      <c r="AS84" s="66"/>
      <c r="AT84" s="66"/>
      <c r="AU84" s="66"/>
      <c r="AV84" s="66"/>
      <c r="AW84" s="66"/>
      <c r="AX84" s="66"/>
      <c r="AY84" s="66"/>
    </row>
    <row r="85" spans="1:51" x14ac:dyDescent="0.3">
      <c r="A85" s="69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x14ac:dyDescent="0.3">
      <c r="A86" s="69"/>
      <c r="B86" s="66"/>
      <c r="C86" s="6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6"/>
      <c r="AR86" s="66"/>
      <c r="AS86" s="66"/>
      <c r="AT86" s="66"/>
      <c r="AU86" s="66"/>
      <c r="AV86" s="66"/>
      <c r="AW86" s="66"/>
      <c r="AX86" s="66"/>
      <c r="AY86" s="66"/>
    </row>
    <row r="87" spans="1:51" x14ac:dyDescent="0.3">
      <c r="A87" s="69"/>
      <c r="B87" s="66"/>
      <c r="C87" s="6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x14ac:dyDescent="0.3">
      <c r="A88" s="69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6"/>
      <c r="AR88" s="66"/>
      <c r="AS88" s="66"/>
      <c r="AT88" s="66"/>
      <c r="AU88" s="66"/>
      <c r="AV88" s="66"/>
      <c r="AW88" s="66"/>
      <c r="AX88" s="66"/>
      <c r="AY88" s="66"/>
    </row>
    <row r="89" spans="1:51" x14ac:dyDescent="0.3">
      <c r="A89" s="69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6"/>
      <c r="AR89" s="66"/>
      <c r="AS89" s="66"/>
      <c r="AT89" s="66"/>
      <c r="AU89" s="66"/>
      <c r="AV89" s="66"/>
      <c r="AW89" s="66"/>
      <c r="AX89" s="66"/>
      <c r="AY89" s="66"/>
    </row>
    <row r="90" spans="1:51" x14ac:dyDescent="0.3">
      <c r="A90" s="69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6"/>
      <c r="AR90" s="66"/>
      <c r="AS90" s="66"/>
      <c r="AT90" s="66"/>
      <c r="AU90" s="66"/>
      <c r="AV90" s="66"/>
      <c r="AW90" s="66"/>
      <c r="AX90" s="66"/>
      <c r="AY90" s="66"/>
    </row>
    <row r="91" spans="1:51" x14ac:dyDescent="0.3">
      <c r="A91" s="69"/>
      <c r="B91" s="66"/>
      <c r="C91" s="6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6"/>
      <c r="AR91" s="66"/>
      <c r="AS91" s="66"/>
      <c r="AT91" s="66"/>
      <c r="AU91" s="66"/>
      <c r="AV91" s="66"/>
      <c r="AW91" s="66"/>
      <c r="AX91" s="66"/>
      <c r="AY91" s="66"/>
    </row>
    <row r="92" spans="1:51" x14ac:dyDescent="0.3">
      <c r="A92" s="69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6"/>
      <c r="AR92" s="66"/>
      <c r="AS92" s="66"/>
      <c r="AT92" s="66"/>
      <c r="AU92" s="66"/>
      <c r="AV92" s="66"/>
      <c r="AW92" s="66"/>
      <c r="AX92" s="66"/>
      <c r="AY92" s="66"/>
    </row>
    <row r="93" spans="1:51" x14ac:dyDescent="0.3">
      <c r="A93" s="69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6"/>
      <c r="AR93" s="66"/>
      <c r="AS93" s="66"/>
      <c r="AT93" s="66"/>
      <c r="AU93" s="66"/>
      <c r="AV93" s="66"/>
      <c r="AW93" s="66"/>
      <c r="AX93" s="66"/>
      <c r="AY93" s="66"/>
    </row>
    <row r="94" spans="1:51" x14ac:dyDescent="0.3">
      <c r="A94" s="69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6"/>
      <c r="AR94" s="66"/>
      <c r="AS94" s="66"/>
      <c r="AT94" s="66"/>
      <c r="AU94" s="66"/>
      <c r="AV94" s="66"/>
      <c r="AW94" s="66"/>
      <c r="AX94" s="66"/>
      <c r="AY94" s="66"/>
    </row>
    <row r="95" spans="1:51" x14ac:dyDescent="0.3">
      <c r="A95" s="69"/>
      <c r="B95" s="66"/>
      <c r="C95" s="6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6"/>
      <c r="AR95" s="66"/>
      <c r="AS95" s="66"/>
      <c r="AT95" s="66"/>
      <c r="AU95" s="66"/>
      <c r="AV95" s="66"/>
      <c r="AW95" s="66"/>
      <c r="AX95" s="66"/>
      <c r="AY95" s="66"/>
    </row>
    <row r="96" spans="1:51" x14ac:dyDescent="0.3">
      <c r="A96" s="69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6"/>
      <c r="AR96" s="66"/>
      <c r="AS96" s="66"/>
      <c r="AT96" s="66"/>
      <c r="AU96" s="66"/>
      <c r="AV96" s="66"/>
      <c r="AW96" s="66"/>
      <c r="AX96" s="66"/>
      <c r="AY96" s="66"/>
    </row>
    <row r="97" spans="1:51" x14ac:dyDescent="0.3">
      <c r="A97" s="69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6"/>
      <c r="AR97" s="66"/>
      <c r="AS97" s="66"/>
      <c r="AT97" s="66"/>
      <c r="AU97" s="66"/>
      <c r="AV97" s="66"/>
      <c r="AW97" s="66"/>
      <c r="AX97" s="66"/>
      <c r="AY97" s="66"/>
    </row>
    <row r="98" spans="1:51" x14ac:dyDescent="0.3">
      <c r="A98" s="69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6"/>
      <c r="AR98" s="66"/>
      <c r="AS98" s="66"/>
      <c r="AT98" s="66"/>
      <c r="AU98" s="66"/>
      <c r="AV98" s="66"/>
      <c r="AW98" s="66"/>
      <c r="AX98" s="66"/>
      <c r="AY98" s="66"/>
    </row>
    <row r="99" spans="1:51" x14ac:dyDescent="0.3">
      <c r="A99" s="69"/>
      <c r="B99" s="66"/>
      <c r="C99" s="6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6"/>
      <c r="AR99" s="66"/>
      <c r="AS99" s="66"/>
      <c r="AT99" s="66"/>
      <c r="AU99" s="66"/>
      <c r="AV99" s="66"/>
      <c r="AW99" s="66"/>
      <c r="AX99" s="66"/>
      <c r="AY99" s="66"/>
    </row>
    <row r="100" spans="1:51" x14ac:dyDescent="0.3">
      <c r="A100" s="69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6"/>
      <c r="AR100" s="66"/>
      <c r="AS100" s="66"/>
      <c r="AT100" s="66"/>
      <c r="AU100" s="66"/>
      <c r="AV100" s="66"/>
      <c r="AW100" s="66"/>
      <c r="AX100" s="66"/>
      <c r="AY100" s="66"/>
    </row>
    <row r="101" spans="1:51" x14ac:dyDescent="0.3">
      <c r="A101" s="69"/>
    </row>
    <row r="102" spans="1:51" x14ac:dyDescent="0.3">
      <c r="A102" s="69"/>
    </row>
    <row r="103" spans="1:51" x14ac:dyDescent="0.3">
      <c r="A103" s="69"/>
    </row>
    <row r="104" spans="1:51" x14ac:dyDescent="0.3">
      <c r="A104" s="69"/>
    </row>
    <row r="105" spans="1:51" x14ac:dyDescent="0.3">
      <c r="A105" s="69"/>
    </row>
    <row r="106" spans="1:51" x14ac:dyDescent="0.3">
      <c r="A106" s="69"/>
    </row>
    <row r="107" spans="1:51" x14ac:dyDescent="0.3">
      <c r="A107" s="69"/>
    </row>
    <row r="108" spans="1:51" x14ac:dyDescent="0.3">
      <c r="A108" s="69"/>
    </row>
    <row r="109" spans="1:51" x14ac:dyDescent="0.3">
      <c r="A109" s="69"/>
    </row>
    <row r="110" spans="1:51" x14ac:dyDescent="0.3">
      <c r="A110" s="69"/>
    </row>
    <row r="111" spans="1:51" x14ac:dyDescent="0.3">
      <c r="A111" s="69"/>
    </row>
    <row r="112" spans="1:51" x14ac:dyDescent="0.3">
      <c r="A112" s="69"/>
    </row>
    <row r="113" spans="1:1" x14ac:dyDescent="0.3">
      <c r="A113" s="69"/>
    </row>
    <row r="114" spans="1:1" x14ac:dyDescent="0.3">
      <c r="A114" s="69"/>
    </row>
    <row r="115" spans="1:1" x14ac:dyDescent="0.3">
      <c r="A115" s="69"/>
    </row>
    <row r="116" spans="1:1" x14ac:dyDescent="0.3">
      <c r="A116" s="69"/>
    </row>
    <row r="117" spans="1:1" x14ac:dyDescent="0.3">
      <c r="A117" s="69"/>
    </row>
    <row r="118" spans="1:1" x14ac:dyDescent="0.3">
      <c r="A118" s="69"/>
    </row>
    <row r="119" spans="1:1" x14ac:dyDescent="0.3">
      <c r="A119" s="69"/>
    </row>
    <row r="120" spans="1:1" x14ac:dyDescent="0.3">
      <c r="A120" s="69"/>
    </row>
    <row r="121" spans="1:1" x14ac:dyDescent="0.3">
      <c r="A121" s="69"/>
    </row>
    <row r="122" spans="1:1" x14ac:dyDescent="0.3">
      <c r="A122" s="69"/>
    </row>
    <row r="123" spans="1:1" x14ac:dyDescent="0.3">
      <c r="A123" s="69"/>
    </row>
    <row r="124" spans="1:1" x14ac:dyDescent="0.3">
      <c r="A124" s="69"/>
    </row>
    <row r="125" spans="1:1" x14ac:dyDescent="0.3">
      <c r="A125" s="69"/>
    </row>
    <row r="126" spans="1:1" x14ac:dyDescent="0.3">
      <c r="A126" s="69"/>
    </row>
    <row r="127" spans="1:1" x14ac:dyDescent="0.3">
      <c r="A127" s="69"/>
    </row>
    <row r="128" spans="1:1" x14ac:dyDescent="0.3">
      <c r="A128" s="69"/>
    </row>
    <row r="129" spans="1:1" x14ac:dyDescent="0.3">
      <c r="A129" s="69"/>
    </row>
    <row r="130" spans="1:1" x14ac:dyDescent="0.3">
      <c r="A130" s="69"/>
    </row>
    <row r="131" spans="1:1" x14ac:dyDescent="0.3">
      <c r="A131" s="69"/>
    </row>
    <row r="132" spans="1:1" x14ac:dyDescent="0.3">
      <c r="A132" s="69"/>
    </row>
    <row r="133" spans="1:1" x14ac:dyDescent="0.3">
      <c r="A133" s="69"/>
    </row>
    <row r="134" spans="1:1" x14ac:dyDescent="0.3">
      <c r="A134" s="69"/>
    </row>
    <row r="135" spans="1:1" x14ac:dyDescent="0.3">
      <c r="A135" s="69"/>
    </row>
    <row r="136" spans="1:1" x14ac:dyDescent="0.3">
      <c r="A136" s="69"/>
    </row>
    <row r="137" spans="1:1" x14ac:dyDescent="0.3">
      <c r="A137" s="69"/>
    </row>
    <row r="138" spans="1:1" x14ac:dyDescent="0.3">
      <c r="A138" s="69"/>
    </row>
    <row r="139" spans="1:1" x14ac:dyDescent="0.3">
      <c r="A139" s="69"/>
    </row>
    <row r="140" spans="1:1" x14ac:dyDescent="0.3">
      <c r="A140" s="69"/>
    </row>
    <row r="141" spans="1:1" x14ac:dyDescent="0.3">
      <c r="A141" s="69"/>
    </row>
    <row r="142" spans="1:1" x14ac:dyDescent="0.3">
      <c r="A142" s="69"/>
    </row>
    <row r="143" spans="1:1" x14ac:dyDescent="0.3">
      <c r="A143" s="69"/>
    </row>
    <row r="144" spans="1:1" x14ac:dyDescent="0.3">
      <c r="A144" s="69"/>
    </row>
    <row r="145" spans="1:1" x14ac:dyDescent="0.3">
      <c r="A145" s="69"/>
    </row>
    <row r="146" spans="1:1" x14ac:dyDescent="0.3">
      <c r="A146" s="69"/>
    </row>
    <row r="147" spans="1:1" x14ac:dyDescent="0.3">
      <c r="A147" s="69"/>
    </row>
    <row r="148" spans="1:1" x14ac:dyDescent="0.3">
      <c r="A148" s="69"/>
    </row>
    <row r="149" spans="1:1" x14ac:dyDescent="0.3">
      <c r="A149" s="69"/>
    </row>
    <row r="150" spans="1:1" x14ac:dyDescent="0.3">
      <c r="A150" s="69"/>
    </row>
    <row r="151" spans="1:1" x14ac:dyDescent="0.3">
      <c r="A151" s="69"/>
    </row>
    <row r="152" spans="1:1" x14ac:dyDescent="0.3">
      <c r="A152" s="69"/>
    </row>
    <row r="153" spans="1:1" x14ac:dyDescent="0.3">
      <c r="A153" s="69"/>
    </row>
    <row r="154" spans="1:1" x14ac:dyDescent="0.3">
      <c r="A154" s="69"/>
    </row>
    <row r="155" spans="1:1" x14ac:dyDescent="0.3">
      <c r="A155" s="69"/>
    </row>
    <row r="156" spans="1:1" x14ac:dyDescent="0.3">
      <c r="A156" s="69"/>
    </row>
    <row r="157" spans="1:1" x14ac:dyDescent="0.3">
      <c r="A157" s="69"/>
    </row>
    <row r="158" spans="1:1" x14ac:dyDescent="0.3">
      <c r="A158" s="69"/>
    </row>
    <row r="159" spans="1:1" x14ac:dyDescent="0.3">
      <c r="A159" s="69"/>
    </row>
    <row r="160" spans="1:1" x14ac:dyDescent="0.3">
      <c r="A160" s="69"/>
    </row>
    <row r="161" spans="1:1" x14ac:dyDescent="0.3">
      <c r="A161" s="69"/>
    </row>
    <row r="162" spans="1:1" x14ac:dyDescent="0.3">
      <c r="A162" s="69"/>
    </row>
    <row r="163" spans="1:1" x14ac:dyDescent="0.3">
      <c r="A163" s="69"/>
    </row>
    <row r="164" spans="1:1" x14ac:dyDescent="0.3">
      <c r="A164" s="69"/>
    </row>
    <row r="165" spans="1:1" x14ac:dyDescent="0.3">
      <c r="A165" s="69"/>
    </row>
    <row r="166" spans="1:1" x14ac:dyDescent="0.3">
      <c r="A166" s="69"/>
    </row>
    <row r="167" spans="1:1" x14ac:dyDescent="0.3">
      <c r="A167" s="69"/>
    </row>
    <row r="168" spans="1:1" x14ac:dyDescent="0.3">
      <c r="A168" s="69"/>
    </row>
    <row r="169" spans="1:1" x14ac:dyDescent="0.3">
      <c r="A169" s="69"/>
    </row>
    <row r="170" spans="1:1" x14ac:dyDescent="0.3">
      <c r="A170" s="69"/>
    </row>
    <row r="171" spans="1:1" x14ac:dyDescent="0.3">
      <c r="A171" s="69"/>
    </row>
    <row r="172" spans="1:1" x14ac:dyDescent="0.3">
      <c r="A172" s="69"/>
    </row>
    <row r="173" spans="1:1" x14ac:dyDescent="0.3">
      <c r="A173" s="69"/>
    </row>
    <row r="174" spans="1:1" x14ac:dyDescent="0.3">
      <c r="A174" s="69"/>
    </row>
    <row r="175" spans="1:1" x14ac:dyDescent="0.3">
      <c r="A175" s="69"/>
    </row>
    <row r="176" spans="1:1" x14ac:dyDescent="0.3">
      <c r="A176" s="69"/>
    </row>
    <row r="177" spans="1:1" x14ac:dyDescent="0.3">
      <c r="A177" s="69"/>
    </row>
    <row r="178" spans="1:1" x14ac:dyDescent="0.3">
      <c r="A178" s="69"/>
    </row>
    <row r="179" spans="1:1" x14ac:dyDescent="0.3">
      <c r="A179" s="69"/>
    </row>
    <row r="180" spans="1:1" x14ac:dyDescent="0.3">
      <c r="A180" s="69"/>
    </row>
    <row r="181" spans="1:1" x14ac:dyDescent="0.3">
      <c r="A181" s="69"/>
    </row>
    <row r="182" spans="1:1" x14ac:dyDescent="0.3">
      <c r="A182" s="69"/>
    </row>
    <row r="183" spans="1:1" x14ac:dyDescent="0.3">
      <c r="A183" s="69"/>
    </row>
    <row r="184" spans="1:1" x14ac:dyDescent="0.3">
      <c r="A184" s="69"/>
    </row>
    <row r="185" spans="1:1" x14ac:dyDescent="0.3">
      <c r="A185" s="69"/>
    </row>
    <row r="186" spans="1:1" x14ac:dyDescent="0.3">
      <c r="A186" s="69"/>
    </row>
    <row r="187" spans="1:1" x14ac:dyDescent="0.3">
      <c r="A187" s="69"/>
    </row>
    <row r="188" spans="1:1" x14ac:dyDescent="0.3">
      <c r="A188" s="69"/>
    </row>
    <row r="189" spans="1:1" x14ac:dyDescent="0.3">
      <c r="A189" s="69"/>
    </row>
    <row r="190" spans="1:1" x14ac:dyDescent="0.3">
      <c r="A190" s="69"/>
    </row>
    <row r="191" spans="1:1" x14ac:dyDescent="0.3">
      <c r="A191" s="69"/>
    </row>
    <row r="192" spans="1:1" x14ac:dyDescent="0.3">
      <c r="A192" s="69"/>
    </row>
    <row r="193" spans="1:1" x14ac:dyDescent="0.3">
      <c r="A193" s="69"/>
    </row>
    <row r="194" spans="1:1" x14ac:dyDescent="0.3">
      <c r="A194" s="69"/>
    </row>
    <row r="195" spans="1:1" x14ac:dyDescent="0.3">
      <c r="A195" s="69"/>
    </row>
    <row r="196" spans="1:1" x14ac:dyDescent="0.3">
      <c r="A196" s="69"/>
    </row>
    <row r="197" spans="1:1" x14ac:dyDescent="0.3">
      <c r="A197" s="69"/>
    </row>
    <row r="198" spans="1:1" x14ac:dyDescent="0.3">
      <c r="A198" s="69"/>
    </row>
    <row r="199" spans="1:1" x14ac:dyDescent="0.3">
      <c r="A199" s="69"/>
    </row>
    <row r="200" spans="1:1" x14ac:dyDescent="0.3">
      <c r="A200" s="76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136E-1FF4-4C6D-801B-1E4296236F09}">
  <sheetPr>
    <tabColor indexed="12"/>
  </sheetPr>
  <dimension ref="A1:GS200"/>
  <sheetViews>
    <sheetView workbookViewId="0">
      <selection activeCell="D7" sqref="D7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8.44140625" customWidth="1"/>
    <col min="4" max="4" width="7.5546875" style="75" customWidth="1"/>
    <col min="5" max="7" width="23.33203125" style="75" customWidth="1"/>
    <col min="8" max="8" width="19.33203125" style="75" customWidth="1"/>
  </cols>
  <sheetData>
    <row r="1" spans="1:201" ht="19.95" customHeight="1" x14ac:dyDescent="0.3">
      <c r="A1" s="65"/>
      <c r="B1" s="78"/>
      <c r="C1" s="79"/>
      <c r="D1" s="80"/>
      <c r="E1" s="80"/>
      <c r="F1" s="80"/>
      <c r="G1" s="80"/>
      <c r="H1" s="80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</row>
    <row r="2" spans="1:201" ht="19.95" customHeight="1" x14ac:dyDescent="0.3">
      <c r="A2" s="69"/>
      <c r="B2" s="78"/>
      <c r="C2" s="79" t="s">
        <v>128</v>
      </c>
      <c r="D2" s="80"/>
      <c r="E2" s="80"/>
      <c r="F2" s="80"/>
      <c r="G2" s="80"/>
      <c r="H2" s="8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</row>
    <row r="3" spans="1:201" x14ac:dyDescent="0.3">
      <c r="A3" s="69"/>
      <c r="B3" s="78"/>
      <c r="C3" s="78"/>
      <c r="D3" s="80"/>
      <c r="E3" s="80"/>
      <c r="F3" s="80"/>
      <c r="G3" s="80"/>
      <c r="H3" s="8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</row>
    <row r="4" spans="1:201" ht="25.05" customHeight="1" thickBot="1" x14ac:dyDescent="0.45">
      <c r="A4" s="69"/>
      <c r="B4" s="78"/>
      <c r="C4" s="82" t="s">
        <v>135</v>
      </c>
      <c r="D4" s="80"/>
      <c r="E4" s="80"/>
      <c r="F4" s="80"/>
      <c r="G4" s="80"/>
      <c r="H4" s="8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</row>
    <row r="5" spans="1:201" ht="15" thickBot="1" x14ac:dyDescent="0.35">
      <c r="A5" s="69"/>
      <c r="B5" s="78"/>
      <c r="C5" s="78"/>
      <c r="D5" s="80"/>
      <c r="E5" s="315" t="s">
        <v>192</v>
      </c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</row>
    <row r="6" spans="1:201" ht="45" customHeight="1" thickBot="1" x14ac:dyDescent="0.35">
      <c r="A6" s="69"/>
      <c r="B6" s="78"/>
      <c r="C6" s="78"/>
      <c r="D6" s="80"/>
      <c r="E6" s="83" t="s">
        <v>136</v>
      </c>
      <c r="F6" s="83" t="s">
        <v>137</v>
      </c>
      <c r="G6" s="83" t="s">
        <v>138</v>
      </c>
      <c r="H6" s="314" t="s">
        <v>139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</row>
    <row r="7" spans="1:201" x14ac:dyDescent="0.3">
      <c r="A7" s="69"/>
      <c r="B7" s="78"/>
      <c r="C7" s="78"/>
      <c r="D7" s="84"/>
      <c r="E7" s="80"/>
      <c r="F7" s="80"/>
      <c r="G7" s="80"/>
      <c r="H7" s="80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</row>
    <row r="8" spans="1:201" ht="15" customHeight="1" x14ac:dyDescent="0.3">
      <c r="A8" s="69">
        <v>1</v>
      </c>
      <c r="B8" s="73" t="s">
        <v>103</v>
      </c>
      <c r="C8" s="73" t="s">
        <v>104</v>
      </c>
      <c r="D8" s="74">
        <v>25.299999237060547</v>
      </c>
      <c r="E8" s="74">
        <v>149</v>
      </c>
      <c r="F8" s="74">
        <v>0</v>
      </c>
      <c r="G8" s="74">
        <v>0</v>
      </c>
      <c r="H8" s="74">
        <v>149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</row>
    <row r="9" spans="1:201" ht="15" customHeight="1" x14ac:dyDescent="0.3">
      <c r="A9" s="69">
        <v>2</v>
      </c>
      <c r="B9" s="73" t="s">
        <v>25</v>
      </c>
      <c r="C9" s="73" t="s">
        <v>26</v>
      </c>
      <c r="D9" s="74">
        <v>30.5</v>
      </c>
      <c r="E9" s="74">
        <v>144</v>
      </c>
      <c r="F9" s="74">
        <v>0</v>
      </c>
      <c r="G9" s="74">
        <v>0</v>
      </c>
      <c r="H9" s="74">
        <v>144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</row>
    <row r="10" spans="1:201" ht="15" customHeight="1" x14ac:dyDescent="0.3">
      <c r="A10" s="69">
        <v>3</v>
      </c>
      <c r="B10" s="73" t="s">
        <v>29</v>
      </c>
      <c r="C10" s="73" t="s">
        <v>30</v>
      </c>
      <c r="D10" s="74">
        <v>24.5</v>
      </c>
      <c r="E10" s="74">
        <v>142</v>
      </c>
      <c r="F10" s="74">
        <v>0</v>
      </c>
      <c r="G10" s="74">
        <v>0</v>
      </c>
      <c r="H10" s="74">
        <v>142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</row>
    <row r="11" spans="1:201" ht="15" customHeight="1" x14ac:dyDescent="0.3">
      <c r="A11" s="69">
        <v>4</v>
      </c>
      <c r="B11" s="73" t="s">
        <v>48</v>
      </c>
      <c r="C11" s="73" t="s">
        <v>49</v>
      </c>
      <c r="D11" s="74">
        <v>25.100000381469727</v>
      </c>
      <c r="E11" s="74">
        <v>141</v>
      </c>
      <c r="F11" s="74">
        <v>0</v>
      </c>
      <c r="G11" s="74">
        <v>0</v>
      </c>
      <c r="H11" s="74">
        <v>141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</row>
    <row r="12" spans="1:201" ht="15" customHeight="1" x14ac:dyDescent="0.3">
      <c r="A12" s="69">
        <v>5</v>
      </c>
      <c r="B12" s="73" t="s">
        <v>41</v>
      </c>
      <c r="C12" s="73" t="s">
        <v>42</v>
      </c>
      <c r="D12" s="74">
        <v>19.5</v>
      </c>
      <c r="E12" s="74">
        <v>140</v>
      </c>
      <c r="F12" s="74">
        <v>0</v>
      </c>
      <c r="G12" s="74">
        <v>0</v>
      </c>
      <c r="H12" s="74">
        <v>140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</row>
    <row r="13" spans="1:201" ht="15" customHeight="1" x14ac:dyDescent="0.3">
      <c r="A13" s="69">
        <v>6</v>
      </c>
      <c r="B13" s="73" t="s">
        <v>82</v>
      </c>
      <c r="C13" s="73" t="s">
        <v>83</v>
      </c>
      <c r="D13" s="74">
        <v>24.600000381469727</v>
      </c>
      <c r="E13" s="74">
        <v>139</v>
      </c>
      <c r="F13" s="74">
        <v>0</v>
      </c>
      <c r="G13" s="74">
        <v>0</v>
      </c>
      <c r="H13" s="74">
        <v>139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</row>
    <row r="14" spans="1:201" ht="15" customHeight="1" x14ac:dyDescent="0.3">
      <c r="A14" s="69">
        <v>7</v>
      </c>
      <c r="B14" s="73" t="s">
        <v>17</v>
      </c>
      <c r="C14" s="73" t="s">
        <v>18</v>
      </c>
      <c r="D14" s="74">
        <v>22.899999618530273</v>
      </c>
      <c r="E14" s="74">
        <v>138</v>
      </c>
      <c r="F14" s="74">
        <v>0</v>
      </c>
      <c r="G14" s="74">
        <v>0</v>
      </c>
      <c r="H14" s="74">
        <v>138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</row>
    <row r="15" spans="1:201" ht="15" customHeight="1" x14ac:dyDescent="0.3">
      <c r="A15" s="69">
        <v>8</v>
      </c>
      <c r="B15" s="73" t="s">
        <v>23</v>
      </c>
      <c r="C15" s="73" t="s">
        <v>24</v>
      </c>
      <c r="D15" s="74">
        <v>28.5</v>
      </c>
      <c r="E15" s="74">
        <v>138</v>
      </c>
      <c r="F15" s="74">
        <v>0</v>
      </c>
      <c r="G15" s="74">
        <v>0</v>
      </c>
      <c r="H15" s="74">
        <v>138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</row>
    <row r="16" spans="1:201" ht="15" customHeight="1" x14ac:dyDescent="0.3">
      <c r="A16" s="69">
        <v>9</v>
      </c>
      <c r="B16" s="73" t="s">
        <v>88</v>
      </c>
      <c r="C16" s="73" t="s">
        <v>89</v>
      </c>
      <c r="D16" s="74">
        <v>26.299999237060547</v>
      </c>
      <c r="E16" s="74">
        <v>137</v>
      </c>
      <c r="F16" s="74">
        <v>0</v>
      </c>
      <c r="G16" s="74">
        <v>0</v>
      </c>
      <c r="H16" s="74">
        <v>137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</row>
    <row r="17" spans="1:201" ht="15" customHeight="1" x14ac:dyDescent="0.3">
      <c r="A17" s="69">
        <v>10</v>
      </c>
      <c r="B17" s="73" t="s">
        <v>27</v>
      </c>
      <c r="C17" s="73" t="s">
        <v>28</v>
      </c>
      <c r="D17" s="74">
        <v>27.299999237060547</v>
      </c>
      <c r="E17" s="74">
        <v>137</v>
      </c>
      <c r="F17" s="74">
        <v>0</v>
      </c>
      <c r="G17" s="74">
        <v>0</v>
      </c>
      <c r="H17" s="74">
        <v>137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</row>
    <row r="18" spans="1:201" ht="15" customHeight="1" x14ac:dyDescent="0.3">
      <c r="A18" s="69">
        <v>11</v>
      </c>
      <c r="B18" s="73" t="s">
        <v>44</v>
      </c>
      <c r="C18" s="73" t="s">
        <v>45</v>
      </c>
      <c r="D18" s="74">
        <v>23.700000762939453</v>
      </c>
      <c r="E18" s="74">
        <v>136</v>
      </c>
      <c r="F18" s="74">
        <v>0</v>
      </c>
      <c r="G18" s="74">
        <v>0</v>
      </c>
      <c r="H18" s="74">
        <v>136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</row>
    <row r="19" spans="1:201" ht="15" customHeight="1" x14ac:dyDescent="0.3">
      <c r="A19" s="69">
        <v>12</v>
      </c>
      <c r="B19" s="73" t="s">
        <v>33</v>
      </c>
      <c r="C19" s="73" t="s">
        <v>34</v>
      </c>
      <c r="D19" s="74">
        <v>26.399999618530273</v>
      </c>
      <c r="E19" s="74">
        <v>135</v>
      </c>
      <c r="F19" s="74">
        <v>0</v>
      </c>
      <c r="G19" s="74">
        <v>0</v>
      </c>
      <c r="H19" s="74">
        <v>135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</row>
    <row r="20" spans="1:201" ht="15" customHeight="1" x14ac:dyDescent="0.3">
      <c r="A20" s="69">
        <v>13</v>
      </c>
      <c r="B20" s="73" t="s">
        <v>58</v>
      </c>
      <c r="C20" s="73" t="s">
        <v>59</v>
      </c>
      <c r="D20" s="74">
        <v>23.700000762939453</v>
      </c>
      <c r="E20" s="74">
        <v>132</v>
      </c>
      <c r="F20" s="74">
        <v>0</v>
      </c>
      <c r="G20" s="74">
        <v>0</v>
      </c>
      <c r="H20" s="74">
        <v>132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</row>
    <row r="21" spans="1:201" ht="15" customHeight="1" x14ac:dyDescent="0.3">
      <c r="A21" s="69">
        <v>14</v>
      </c>
      <c r="B21" s="73" t="s">
        <v>31</v>
      </c>
      <c r="C21" s="73" t="s">
        <v>32</v>
      </c>
      <c r="D21" s="74">
        <v>24.600000381469727</v>
      </c>
      <c r="E21" s="74">
        <v>132</v>
      </c>
      <c r="F21" s="74">
        <v>0</v>
      </c>
      <c r="G21" s="74">
        <v>0</v>
      </c>
      <c r="H21" s="74">
        <v>132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</row>
    <row r="22" spans="1:201" ht="15" customHeight="1" x14ac:dyDescent="0.3">
      <c r="A22" s="69">
        <v>15</v>
      </c>
      <c r="B22" s="73" t="s">
        <v>54</v>
      </c>
      <c r="C22" s="73" t="s">
        <v>55</v>
      </c>
      <c r="D22" s="74">
        <v>26.100000381469727</v>
      </c>
      <c r="E22" s="74">
        <v>132</v>
      </c>
      <c r="F22" s="74">
        <v>0</v>
      </c>
      <c r="G22" s="74">
        <v>0</v>
      </c>
      <c r="H22" s="74">
        <v>132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</row>
    <row r="23" spans="1:201" ht="15" customHeight="1" x14ac:dyDescent="0.3">
      <c r="A23" s="69">
        <v>16</v>
      </c>
      <c r="B23" s="73" t="s">
        <v>35</v>
      </c>
      <c r="C23" s="73" t="s">
        <v>36</v>
      </c>
      <c r="D23" s="74">
        <v>23</v>
      </c>
      <c r="E23" s="74">
        <v>131</v>
      </c>
      <c r="F23" s="74">
        <v>0</v>
      </c>
      <c r="G23" s="74">
        <v>0</v>
      </c>
      <c r="H23" s="74">
        <v>131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</row>
    <row r="24" spans="1:201" ht="15" customHeight="1" x14ac:dyDescent="0.3">
      <c r="A24" s="69">
        <v>17</v>
      </c>
      <c r="B24" s="73" t="s">
        <v>52</v>
      </c>
      <c r="C24" s="73" t="s">
        <v>53</v>
      </c>
      <c r="D24" s="74">
        <v>22.399999618530273</v>
      </c>
      <c r="E24" s="74">
        <v>130</v>
      </c>
      <c r="F24" s="74">
        <v>0</v>
      </c>
      <c r="G24" s="74">
        <v>0</v>
      </c>
      <c r="H24" s="74">
        <v>130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</row>
    <row r="25" spans="1:201" ht="15" customHeight="1" x14ac:dyDescent="0.3">
      <c r="A25" s="69">
        <v>18</v>
      </c>
      <c r="B25" s="73" t="s">
        <v>39</v>
      </c>
      <c r="C25" s="73" t="s">
        <v>40</v>
      </c>
      <c r="D25" s="74">
        <v>24.899999618530273</v>
      </c>
      <c r="E25" s="74">
        <v>130</v>
      </c>
      <c r="F25" s="74">
        <v>0</v>
      </c>
      <c r="G25" s="74">
        <v>0</v>
      </c>
      <c r="H25" s="74">
        <v>130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</row>
    <row r="26" spans="1:201" ht="15" customHeight="1" x14ac:dyDescent="0.3">
      <c r="A26" s="69">
        <v>19</v>
      </c>
      <c r="B26" s="73" t="s">
        <v>60</v>
      </c>
      <c r="C26" s="73" t="s">
        <v>61</v>
      </c>
      <c r="D26" s="74">
        <v>27.899999618530273</v>
      </c>
      <c r="E26" s="74">
        <v>129</v>
      </c>
      <c r="F26" s="74">
        <v>0</v>
      </c>
      <c r="G26" s="74">
        <v>0</v>
      </c>
      <c r="H26" s="74">
        <v>129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</row>
    <row r="27" spans="1:201" ht="15" customHeight="1" x14ac:dyDescent="0.3">
      <c r="A27" s="69">
        <v>20</v>
      </c>
      <c r="B27" s="73" t="s">
        <v>107</v>
      </c>
      <c r="C27" s="73" t="s">
        <v>108</v>
      </c>
      <c r="D27" s="74">
        <v>26.5</v>
      </c>
      <c r="E27" s="74">
        <v>127</v>
      </c>
      <c r="F27" s="74">
        <v>0</v>
      </c>
      <c r="G27" s="74">
        <v>0</v>
      </c>
      <c r="H27" s="74">
        <v>127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</row>
    <row r="28" spans="1:201" ht="15" customHeight="1" x14ac:dyDescent="0.3">
      <c r="A28" s="69">
        <v>21</v>
      </c>
      <c r="B28" s="73" t="s">
        <v>50</v>
      </c>
      <c r="C28" s="73" t="s">
        <v>51</v>
      </c>
      <c r="D28" s="74">
        <v>27.899999618530273</v>
      </c>
      <c r="E28" s="74">
        <v>125</v>
      </c>
      <c r="F28" s="74">
        <v>0</v>
      </c>
      <c r="G28" s="74">
        <v>0</v>
      </c>
      <c r="H28" s="74">
        <v>125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</row>
    <row r="29" spans="1:201" ht="15" customHeight="1" x14ac:dyDescent="0.3">
      <c r="A29" s="69">
        <v>22</v>
      </c>
      <c r="B29" s="73" t="s">
        <v>21</v>
      </c>
      <c r="C29" s="73" t="s">
        <v>22</v>
      </c>
      <c r="D29" s="74">
        <v>29.299999237060547</v>
      </c>
      <c r="E29" s="74">
        <v>124</v>
      </c>
      <c r="F29" s="74">
        <v>0</v>
      </c>
      <c r="G29" s="74">
        <v>0</v>
      </c>
      <c r="H29" s="74">
        <v>124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</row>
    <row r="30" spans="1:201" ht="15" customHeight="1" x14ac:dyDescent="0.3">
      <c r="A30" s="69">
        <v>23</v>
      </c>
      <c r="B30" s="73" t="s">
        <v>37</v>
      </c>
      <c r="C30" s="73" t="s">
        <v>38</v>
      </c>
      <c r="D30" s="74">
        <v>23.700000762939453</v>
      </c>
      <c r="E30" s="74">
        <v>123</v>
      </c>
      <c r="F30" s="74">
        <v>0</v>
      </c>
      <c r="G30" s="74">
        <v>0</v>
      </c>
      <c r="H30" s="74">
        <v>123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</row>
    <row r="31" spans="1:201" ht="15" customHeight="1" x14ac:dyDescent="0.3">
      <c r="A31" s="69">
        <v>24</v>
      </c>
      <c r="B31" s="73" t="s">
        <v>46</v>
      </c>
      <c r="C31" s="73" t="s">
        <v>47</v>
      </c>
      <c r="D31" s="74">
        <v>21.899999618530273</v>
      </c>
      <c r="E31" s="74">
        <v>122</v>
      </c>
      <c r="F31" s="74">
        <v>0</v>
      </c>
      <c r="G31" s="74">
        <v>0</v>
      </c>
      <c r="H31" s="74">
        <v>122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</row>
    <row r="32" spans="1:201" ht="15" customHeight="1" x14ac:dyDescent="0.3">
      <c r="A32" s="69">
        <v>25</v>
      </c>
      <c r="B32" s="73" t="s">
        <v>68</v>
      </c>
      <c r="C32" s="73" t="s">
        <v>69</v>
      </c>
      <c r="D32" s="74">
        <v>24.899999618530273</v>
      </c>
      <c r="E32" s="74">
        <v>121</v>
      </c>
      <c r="F32" s="74">
        <v>0</v>
      </c>
      <c r="G32" s="74">
        <v>0</v>
      </c>
      <c r="H32" s="74">
        <v>121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</row>
    <row r="33" spans="1:201" ht="15" customHeight="1" x14ac:dyDescent="0.3">
      <c r="A33" s="69">
        <v>26</v>
      </c>
      <c r="B33" s="73" t="s">
        <v>123</v>
      </c>
      <c r="C33" s="73" t="s">
        <v>124</v>
      </c>
      <c r="D33" s="74">
        <v>40.099998474121094</v>
      </c>
      <c r="E33" s="74">
        <v>121</v>
      </c>
      <c r="F33" s="74">
        <v>0</v>
      </c>
      <c r="G33" s="74">
        <v>0</v>
      </c>
      <c r="H33" s="74">
        <v>121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</row>
    <row r="34" spans="1:201" ht="15" customHeight="1" x14ac:dyDescent="0.3">
      <c r="A34" s="69">
        <v>27</v>
      </c>
      <c r="B34" s="73" t="s">
        <v>19</v>
      </c>
      <c r="C34" s="73" t="s">
        <v>20</v>
      </c>
      <c r="D34" s="74">
        <v>22.799999237060547</v>
      </c>
      <c r="E34" s="74">
        <v>120</v>
      </c>
      <c r="F34" s="74">
        <v>0</v>
      </c>
      <c r="G34" s="74">
        <v>0</v>
      </c>
      <c r="H34" s="74">
        <v>120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</row>
    <row r="35" spans="1:201" ht="15" customHeight="1" x14ac:dyDescent="0.3">
      <c r="A35" s="69">
        <v>28</v>
      </c>
      <c r="B35" s="73" t="s">
        <v>121</v>
      </c>
      <c r="C35" s="73" t="s">
        <v>122</v>
      </c>
      <c r="D35" s="74">
        <v>37.700000762939453</v>
      </c>
      <c r="E35" s="74">
        <v>120</v>
      </c>
      <c r="F35" s="74">
        <v>0</v>
      </c>
      <c r="G35" s="74">
        <v>0</v>
      </c>
      <c r="H35" s="74">
        <v>120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</row>
    <row r="36" spans="1:201" ht="15" customHeight="1" x14ac:dyDescent="0.3">
      <c r="A36" s="69">
        <v>29</v>
      </c>
      <c r="B36" s="73" t="s">
        <v>78</v>
      </c>
      <c r="C36" s="73" t="s">
        <v>79</v>
      </c>
      <c r="D36" s="74">
        <v>30.100000381469727</v>
      </c>
      <c r="E36" s="74">
        <v>118</v>
      </c>
      <c r="F36" s="74">
        <v>0</v>
      </c>
      <c r="G36" s="74">
        <v>0</v>
      </c>
      <c r="H36" s="74">
        <v>118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</row>
    <row r="37" spans="1:201" ht="15" customHeight="1" x14ac:dyDescent="0.3">
      <c r="A37" s="69">
        <v>30</v>
      </c>
      <c r="B37" s="73" t="s">
        <v>80</v>
      </c>
      <c r="C37" s="73" t="s">
        <v>81</v>
      </c>
      <c r="D37" s="74">
        <v>36.799999237060547</v>
      </c>
      <c r="E37" s="74">
        <v>110</v>
      </c>
      <c r="F37" s="74">
        <v>0</v>
      </c>
      <c r="G37" s="74">
        <v>0</v>
      </c>
      <c r="H37" s="74">
        <v>110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</row>
    <row r="38" spans="1:201" ht="15" customHeight="1" x14ac:dyDescent="0.3">
      <c r="A38" s="69">
        <v>31</v>
      </c>
      <c r="B38" s="73" t="s">
        <v>76</v>
      </c>
      <c r="C38" s="73" t="s">
        <v>77</v>
      </c>
      <c r="D38" s="74">
        <v>31.299999237060547</v>
      </c>
      <c r="E38" s="74">
        <v>100</v>
      </c>
      <c r="F38" s="74">
        <v>0</v>
      </c>
      <c r="G38" s="74">
        <v>0</v>
      </c>
      <c r="H38" s="74">
        <v>100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</row>
    <row r="39" spans="1:201" ht="15" customHeight="1" x14ac:dyDescent="0.3">
      <c r="A39" s="69">
        <v>32</v>
      </c>
      <c r="B39" s="73" t="s">
        <v>105</v>
      </c>
      <c r="C39" s="73" t="s">
        <v>106</v>
      </c>
      <c r="D39" s="74">
        <v>26</v>
      </c>
      <c r="E39" s="74">
        <v>95</v>
      </c>
      <c r="F39" s="74">
        <v>0</v>
      </c>
      <c r="G39" s="74">
        <v>0</v>
      </c>
      <c r="H39" s="74">
        <v>95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</row>
    <row r="40" spans="1:201" ht="15" customHeight="1" x14ac:dyDescent="0.3">
      <c r="A40" s="69">
        <v>33</v>
      </c>
      <c r="B40" s="73" t="s">
        <v>74</v>
      </c>
      <c r="C40" s="73" t="s">
        <v>75</v>
      </c>
      <c r="D40" s="74">
        <v>25.899999618530273</v>
      </c>
      <c r="E40" s="74">
        <v>86</v>
      </c>
      <c r="F40" s="74">
        <v>0</v>
      </c>
      <c r="G40" s="74">
        <v>0</v>
      </c>
      <c r="H40" s="74">
        <v>86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</row>
    <row r="41" spans="1:201" ht="15" customHeight="1" x14ac:dyDescent="0.3">
      <c r="A41" s="69">
        <v>34</v>
      </c>
      <c r="B41" s="73" t="s">
        <v>56</v>
      </c>
      <c r="C41" s="73" t="s">
        <v>57</v>
      </c>
      <c r="D41" s="74">
        <v>28</v>
      </c>
      <c r="E41" s="74">
        <v>85</v>
      </c>
      <c r="F41" s="74">
        <v>0</v>
      </c>
      <c r="G41" s="74">
        <v>0</v>
      </c>
      <c r="H41" s="74">
        <v>85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</row>
    <row r="42" spans="1:201" ht="15" customHeight="1" x14ac:dyDescent="0.3">
      <c r="A42" s="69">
        <v>35</v>
      </c>
      <c r="B42" s="73" t="s">
        <v>72</v>
      </c>
      <c r="C42" s="73" t="s">
        <v>73</v>
      </c>
      <c r="D42" s="74">
        <v>25.700000762939453</v>
      </c>
      <c r="E42" s="74">
        <v>84</v>
      </c>
      <c r="F42" s="74">
        <v>0</v>
      </c>
      <c r="G42" s="74">
        <v>0</v>
      </c>
      <c r="H42" s="74">
        <v>84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</row>
    <row r="43" spans="1:201" ht="15" customHeight="1" x14ac:dyDescent="0.3">
      <c r="A43" s="69">
        <v>36</v>
      </c>
      <c r="B43" s="73" t="s">
        <v>84</v>
      </c>
      <c r="C43" s="73" t="s">
        <v>85</v>
      </c>
      <c r="D43" s="74">
        <v>27.299999237060547</v>
      </c>
      <c r="E43" s="74">
        <v>73</v>
      </c>
      <c r="F43" s="74">
        <v>0</v>
      </c>
      <c r="G43" s="74">
        <v>0</v>
      </c>
      <c r="H43" s="74">
        <v>73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</row>
    <row r="44" spans="1:201" ht="15" customHeight="1" x14ac:dyDescent="0.3">
      <c r="A44" s="69">
        <v>37</v>
      </c>
      <c r="B44" s="73" t="s">
        <v>86</v>
      </c>
      <c r="C44" s="73" t="s">
        <v>87</v>
      </c>
      <c r="D44" s="74">
        <v>21.799999237060547</v>
      </c>
      <c r="E44" s="74">
        <v>62</v>
      </c>
      <c r="F44" s="74">
        <v>0</v>
      </c>
      <c r="G44" s="74">
        <v>0</v>
      </c>
      <c r="H44" s="74">
        <v>62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</row>
    <row r="45" spans="1:201" ht="15" customHeight="1" x14ac:dyDescent="0.3">
      <c r="A45" s="69">
        <v>38</v>
      </c>
      <c r="B45" s="73" t="s">
        <v>62</v>
      </c>
      <c r="C45" s="73" t="s">
        <v>63</v>
      </c>
      <c r="D45" s="74">
        <v>23.700000762939453</v>
      </c>
      <c r="E45" s="74">
        <v>60</v>
      </c>
      <c r="F45" s="74">
        <v>0</v>
      </c>
      <c r="G45" s="74">
        <v>0</v>
      </c>
      <c r="H45" s="74">
        <v>60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</row>
    <row r="46" spans="1:201" ht="15" customHeight="1" x14ac:dyDescent="0.3">
      <c r="A46" s="69">
        <v>39</v>
      </c>
      <c r="B46" s="73" t="s">
        <v>90</v>
      </c>
      <c r="C46" s="73" t="s">
        <v>91</v>
      </c>
      <c r="D46" s="74">
        <v>29.899999618530273</v>
      </c>
      <c r="E46" s="74">
        <v>54</v>
      </c>
      <c r="F46" s="74">
        <v>0</v>
      </c>
      <c r="G46" s="74">
        <v>0</v>
      </c>
      <c r="H46" s="74">
        <v>54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</row>
    <row r="47" spans="1:201" ht="15" customHeight="1" x14ac:dyDescent="0.3">
      <c r="A47" s="69">
        <v>40</v>
      </c>
      <c r="B47" s="73" t="s">
        <v>66</v>
      </c>
      <c r="C47" s="73" t="s">
        <v>67</v>
      </c>
      <c r="D47" s="74">
        <v>24.399999618530273</v>
      </c>
      <c r="E47" s="74">
        <v>51</v>
      </c>
      <c r="F47" s="74">
        <v>0</v>
      </c>
      <c r="G47" s="74">
        <v>0</v>
      </c>
      <c r="H47" s="74">
        <v>51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</row>
    <row r="48" spans="1:201" ht="15" customHeight="1" x14ac:dyDescent="0.3">
      <c r="A48" s="69">
        <v>41</v>
      </c>
      <c r="B48" s="73" t="s">
        <v>99</v>
      </c>
      <c r="C48" s="73" t="s">
        <v>100</v>
      </c>
      <c r="D48" s="74">
        <v>23.799999237060547</v>
      </c>
      <c r="E48" s="74">
        <v>48</v>
      </c>
      <c r="F48" s="74">
        <v>0</v>
      </c>
      <c r="G48" s="74">
        <v>0</v>
      </c>
      <c r="H48" s="74">
        <v>48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</row>
    <row r="49" spans="1:201" ht="15" customHeight="1" x14ac:dyDescent="0.3">
      <c r="A49" s="69">
        <v>42</v>
      </c>
      <c r="B49" s="73" t="s">
        <v>115</v>
      </c>
      <c r="C49" s="73" t="s">
        <v>116</v>
      </c>
      <c r="D49" s="74">
        <v>28.799999237060547</v>
      </c>
      <c r="E49" s="74">
        <v>48</v>
      </c>
      <c r="F49" s="74">
        <v>0</v>
      </c>
      <c r="G49" s="74">
        <v>0</v>
      </c>
      <c r="H49" s="74">
        <v>48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</row>
    <row r="50" spans="1:201" ht="15" customHeight="1" x14ac:dyDescent="0.3">
      <c r="A50" s="69">
        <v>43</v>
      </c>
      <c r="B50" s="73" t="s">
        <v>109</v>
      </c>
      <c r="C50" s="73" t="s">
        <v>110</v>
      </c>
      <c r="D50" s="74">
        <v>27.600000381469727</v>
      </c>
      <c r="E50" s="74">
        <v>34</v>
      </c>
      <c r="F50" s="74">
        <v>0</v>
      </c>
      <c r="G50" s="74">
        <v>0</v>
      </c>
      <c r="H50" s="74">
        <v>34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</row>
    <row r="51" spans="1:201" ht="15" customHeight="1" x14ac:dyDescent="0.3">
      <c r="A51" s="69">
        <v>44</v>
      </c>
      <c r="B51" s="73" t="s">
        <v>101</v>
      </c>
      <c r="C51" s="73" t="s">
        <v>102</v>
      </c>
      <c r="D51" s="74">
        <v>24.700000762939453</v>
      </c>
      <c r="E51" s="74">
        <v>33</v>
      </c>
      <c r="F51" s="74">
        <v>0</v>
      </c>
      <c r="G51" s="74">
        <v>0</v>
      </c>
      <c r="H51" s="74">
        <v>33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</row>
    <row r="52" spans="1:201" ht="15" customHeight="1" x14ac:dyDescent="0.3">
      <c r="A52" s="69">
        <v>45</v>
      </c>
      <c r="B52" s="73" t="s">
        <v>70</v>
      </c>
      <c r="C52" s="73" t="s">
        <v>71</v>
      </c>
      <c r="D52" s="74">
        <v>25.700000762939453</v>
      </c>
      <c r="E52" s="74">
        <v>28</v>
      </c>
      <c r="F52" s="74">
        <v>0</v>
      </c>
      <c r="G52" s="74">
        <v>0</v>
      </c>
      <c r="H52" s="74">
        <v>28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</row>
    <row r="53" spans="1:201" ht="15" customHeight="1" x14ac:dyDescent="0.3">
      <c r="A53" s="69">
        <v>46</v>
      </c>
      <c r="B53" s="73" t="s">
        <v>113</v>
      </c>
      <c r="C53" s="73" t="s">
        <v>114</v>
      </c>
      <c r="D53" s="74">
        <v>28.200000762939453</v>
      </c>
      <c r="E53" s="74">
        <v>27</v>
      </c>
      <c r="F53" s="74">
        <v>0</v>
      </c>
      <c r="G53" s="74">
        <v>0</v>
      </c>
      <c r="H53" s="74">
        <v>27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</row>
    <row r="54" spans="1:201" ht="15" customHeight="1" x14ac:dyDescent="0.3">
      <c r="A54" s="69">
        <v>47</v>
      </c>
      <c r="B54" s="73" t="s">
        <v>64</v>
      </c>
      <c r="C54" s="73" t="s">
        <v>65</v>
      </c>
      <c r="D54" s="74">
        <v>21.399999618530273</v>
      </c>
      <c r="E54" s="74">
        <v>23</v>
      </c>
      <c r="F54" s="74">
        <v>0</v>
      </c>
      <c r="G54" s="74">
        <v>0</v>
      </c>
      <c r="H54" s="74">
        <v>23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</row>
    <row r="55" spans="1:201" ht="15" customHeight="1" x14ac:dyDescent="0.3">
      <c r="A55" s="69">
        <v>48</v>
      </c>
      <c r="B55" s="73" t="s">
        <v>92</v>
      </c>
      <c r="C55" s="73" t="s">
        <v>93</v>
      </c>
      <c r="D55" s="74">
        <v>21.299999237060547</v>
      </c>
      <c r="E55" s="74">
        <v>0</v>
      </c>
      <c r="F55" s="74">
        <v>0</v>
      </c>
      <c r="G55" s="74">
        <v>0</v>
      </c>
      <c r="H55" s="74">
        <v>0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</row>
    <row r="56" spans="1:201" ht="15" customHeight="1" x14ac:dyDescent="0.3">
      <c r="A56" s="69">
        <v>49</v>
      </c>
      <c r="B56" s="73" t="s">
        <v>95</v>
      </c>
      <c r="C56" s="73" t="s">
        <v>96</v>
      </c>
      <c r="D56" s="74">
        <v>21.600000381469727</v>
      </c>
      <c r="E56" s="74">
        <v>0</v>
      </c>
      <c r="F56" s="74">
        <v>0</v>
      </c>
      <c r="G56" s="74">
        <v>0</v>
      </c>
      <c r="H56" s="74">
        <v>0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</row>
    <row r="57" spans="1:201" ht="15" customHeight="1" x14ac:dyDescent="0.3">
      <c r="A57" s="69">
        <v>50</v>
      </c>
      <c r="B57" s="73" t="s">
        <v>97</v>
      </c>
      <c r="C57" s="73" t="s">
        <v>98</v>
      </c>
      <c r="D57" s="74">
        <v>22.899999618530273</v>
      </c>
      <c r="E57" s="74">
        <v>0</v>
      </c>
      <c r="F57" s="74">
        <v>0</v>
      </c>
      <c r="G57" s="74">
        <v>0</v>
      </c>
      <c r="H57" s="74"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</row>
    <row r="58" spans="1:201" ht="15" customHeight="1" x14ac:dyDescent="0.3">
      <c r="A58" s="69">
        <v>51</v>
      </c>
      <c r="B58" s="73" t="s">
        <v>111</v>
      </c>
      <c r="C58" s="73" t="s">
        <v>112</v>
      </c>
      <c r="D58" s="74">
        <v>27.600000381469727</v>
      </c>
      <c r="E58" s="74">
        <v>0</v>
      </c>
      <c r="F58" s="74">
        <v>0</v>
      </c>
      <c r="G58" s="74">
        <v>0</v>
      </c>
      <c r="H58" s="74">
        <v>0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</row>
    <row r="59" spans="1:201" ht="15" customHeight="1" x14ac:dyDescent="0.3">
      <c r="A59" s="69">
        <v>52</v>
      </c>
      <c r="B59" s="73" t="s">
        <v>117</v>
      </c>
      <c r="C59" s="73" t="s">
        <v>118</v>
      </c>
      <c r="D59" s="74">
        <v>29.600000381469727</v>
      </c>
      <c r="E59" s="74">
        <v>0</v>
      </c>
      <c r="F59" s="74">
        <v>0</v>
      </c>
      <c r="G59" s="74">
        <v>0</v>
      </c>
      <c r="H59" s="74">
        <v>0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</row>
    <row r="60" spans="1:201" ht="15" customHeight="1" x14ac:dyDescent="0.3">
      <c r="A60" s="69">
        <v>53</v>
      </c>
      <c r="B60" s="73" t="s">
        <v>119</v>
      </c>
      <c r="C60" s="73" t="s">
        <v>120</v>
      </c>
      <c r="D60" s="74">
        <v>31.799999237060547</v>
      </c>
      <c r="E60" s="74">
        <v>0</v>
      </c>
      <c r="F60" s="74">
        <v>0</v>
      </c>
      <c r="G60" s="74">
        <v>0</v>
      </c>
      <c r="H60" s="74">
        <v>0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</row>
    <row r="61" spans="1:201" ht="15" customHeight="1" x14ac:dyDescent="0.3">
      <c r="A61" s="69">
        <v>54</v>
      </c>
      <c r="B61" s="73" t="s">
        <v>125</v>
      </c>
      <c r="C61" s="73" t="s">
        <v>126</v>
      </c>
      <c r="D61" s="74">
        <v>42.599998474121094</v>
      </c>
      <c r="E61" s="74">
        <v>0</v>
      </c>
      <c r="F61" s="74">
        <v>0</v>
      </c>
      <c r="G61" s="74">
        <v>0</v>
      </c>
      <c r="H61" s="74">
        <v>0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</row>
    <row r="62" spans="1:201" x14ac:dyDescent="0.3">
      <c r="A62" s="69"/>
      <c r="B62" s="78"/>
      <c r="C62" s="78"/>
      <c r="D62" s="80"/>
      <c r="E62" s="80"/>
      <c r="F62" s="80"/>
      <c r="G62" s="80"/>
      <c r="H62" s="80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</row>
    <row r="63" spans="1:201" x14ac:dyDescent="0.3">
      <c r="A63" s="69"/>
      <c r="B63" s="78"/>
      <c r="C63" s="78"/>
      <c r="D63" s="80"/>
      <c r="E63" s="80"/>
      <c r="F63" s="80"/>
      <c r="G63" s="80"/>
      <c r="H63" s="80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</row>
    <row r="64" spans="1:201" x14ac:dyDescent="0.3">
      <c r="A64" s="69"/>
      <c r="B64" s="78"/>
      <c r="C64" s="78"/>
      <c r="D64" s="80"/>
      <c r="E64" s="80"/>
      <c r="F64" s="80"/>
      <c r="G64" s="80"/>
      <c r="H64" s="80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</row>
    <row r="65" spans="1:201" x14ac:dyDescent="0.3">
      <c r="A65" s="69"/>
      <c r="B65" s="78"/>
      <c r="C65" s="78"/>
      <c r="D65" s="80"/>
      <c r="E65" s="80"/>
      <c r="F65" s="80"/>
      <c r="G65" s="80"/>
      <c r="H65" s="8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</row>
    <row r="66" spans="1:201" x14ac:dyDescent="0.3">
      <c r="A66" s="69"/>
      <c r="B66" s="78"/>
      <c r="C66" s="78"/>
      <c r="D66" s="80"/>
      <c r="E66" s="80"/>
      <c r="F66" s="80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</row>
    <row r="67" spans="1:201" x14ac:dyDescent="0.3">
      <c r="A67" s="69"/>
      <c r="B67" s="78"/>
      <c r="C67" s="78"/>
      <c r="D67" s="80"/>
      <c r="E67" s="80"/>
      <c r="F67" s="80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</row>
    <row r="68" spans="1:201" x14ac:dyDescent="0.3">
      <c r="A68" s="69"/>
      <c r="B68" s="78"/>
      <c r="C68" s="78"/>
      <c r="D68" s="80"/>
      <c r="E68" s="80"/>
      <c r="F68" s="80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</row>
    <row r="69" spans="1:201" x14ac:dyDescent="0.3">
      <c r="A69" s="69"/>
      <c r="B69" s="78"/>
      <c r="C69" s="78"/>
      <c r="D69" s="80"/>
      <c r="E69" s="80"/>
      <c r="F69" s="80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</row>
    <row r="70" spans="1:201" x14ac:dyDescent="0.3">
      <c r="A70" s="69"/>
      <c r="B70" s="78"/>
      <c r="C70" s="78"/>
      <c r="D70" s="80"/>
      <c r="E70" s="80"/>
      <c r="F70" s="80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</row>
    <row r="71" spans="1:201" x14ac:dyDescent="0.3">
      <c r="A71" s="69"/>
      <c r="B71" s="78"/>
      <c r="C71" s="78"/>
      <c r="D71" s="80"/>
      <c r="E71" s="80"/>
      <c r="F71" s="80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</row>
    <row r="72" spans="1:201" x14ac:dyDescent="0.3">
      <c r="A72" s="69"/>
      <c r="B72" s="78"/>
      <c r="C72" s="78"/>
      <c r="D72" s="80"/>
      <c r="E72" s="80"/>
      <c r="F72" s="80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</row>
    <row r="73" spans="1:201" x14ac:dyDescent="0.3">
      <c r="A73" s="69"/>
      <c r="B73" s="78"/>
      <c r="C73" s="78"/>
      <c r="D73" s="80"/>
      <c r="E73" s="80"/>
      <c r="F73" s="80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</row>
    <row r="74" spans="1:201" x14ac:dyDescent="0.3">
      <c r="A74" s="69"/>
      <c r="B74" s="78"/>
      <c r="C74" s="78"/>
      <c r="D74" s="80"/>
      <c r="E74" s="80"/>
      <c r="F74" s="80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</row>
    <row r="75" spans="1:201" x14ac:dyDescent="0.3">
      <c r="A75" s="69"/>
      <c r="B75" s="78"/>
      <c r="C75" s="78"/>
      <c r="D75" s="80"/>
      <c r="E75" s="80"/>
      <c r="F75" s="80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</row>
    <row r="76" spans="1:201" x14ac:dyDescent="0.3">
      <c r="A76" s="69"/>
      <c r="B76" s="78"/>
      <c r="C76" s="78"/>
      <c r="D76" s="80"/>
      <c r="E76" s="80"/>
      <c r="F76" s="80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</row>
    <row r="77" spans="1:201" x14ac:dyDescent="0.3">
      <c r="A77" s="69"/>
      <c r="B77" s="78"/>
      <c r="C77" s="78"/>
      <c r="D77" s="80"/>
      <c r="E77" s="80"/>
      <c r="F77" s="80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</row>
    <row r="78" spans="1:201" x14ac:dyDescent="0.3">
      <c r="A78" s="69"/>
      <c r="B78" s="78"/>
      <c r="C78" s="78"/>
      <c r="D78" s="80"/>
      <c r="E78" s="80"/>
      <c r="F78" s="80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</row>
    <row r="79" spans="1:201" x14ac:dyDescent="0.3">
      <c r="A79" s="69"/>
      <c r="B79" s="78"/>
      <c r="C79" s="78"/>
      <c r="D79" s="80"/>
      <c r="E79" s="80"/>
      <c r="F79" s="80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</row>
    <row r="80" spans="1:201" x14ac:dyDescent="0.3">
      <c r="A80" s="69"/>
      <c r="B80" s="78"/>
      <c r="C80" s="78"/>
      <c r="D80" s="80"/>
      <c r="E80" s="80"/>
      <c r="F80" s="80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</row>
    <row r="81" spans="1:201" x14ac:dyDescent="0.3">
      <c r="A81" s="69"/>
      <c r="B81" s="78"/>
      <c r="C81" s="78"/>
      <c r="D81" s="80"/>
      <c r="E81" s="80"/>
      <c r="F81" s="80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</row>
    <row r="82" spans="1:201" x14ac:dyDescent="0.3">
      <c r="A82" s="69"/>
      <c r="B82" s="78"/>
      <c r="C82" s="78"/>
      <c r="D82" s="80"/>
      <c r="E82" s="80"/>
      <c r="F82" s="80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</row>
    <row r="83" spans="1:201" x14ac:dyDescent="0.3">
      <c r="A83" s="69"/>
      <c r="B83" s="78"/>
      <c r="C83" s="78"/>
      <c r="D83" s="80"/>
      <c r="E83" s="80"/>
      <c r="F83" s="80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</row>
    <row r="84" spans="1:201" x14ac:dyDescent="0.3">
      <c r="A84" s="69"/>
      <c r="B84" s="78"/>
      <c r="C84" s="78"/>
      <c r="D84" s="80"/>
      <c r="E84" s="80"/>
      <c r="F84" s="80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</row>
    <row r="85" spans="1:201" x14ac:dyDescent="0.3">
      <c r="A85" s="69"/>
      <c r="B85" s="78"/>
      <c r="C85" s="78"/>
      <c r="D85" s="80"/>
      <c r="E85" s="80"/>
      <c r="F85" s="80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</row>
    <row r="86" spans="1:201" x14ac:dyDescent="0.3">
      <c r="A86" s="69"/>
      <c r="B86" s="78"/>
      <c r="C86" s="78"/>
      <c r="D86" s="80"/>
      <c r="E86" s="80"/>
      <c r="F86" s="80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</row>
    <row r="87" spans="1:201" x14ac:dyDescent="0.3">
      <c r="A87" s="69"/>
      <c r="B87" s="78"/>
      <c r="C87" s="78"/>
      <c r="D87" s="80"/>
      <c r="E87" s="80"/>
      <c r="F87" s="80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</row>
    <row r="88" spans="1:201" x14ac:dyDescent="0.3">
      <c r="A88" s="69"/>
      <c r="B88" s="78"/>
      <c r="C88" s="78"/>
      <c r="D88" s="80"/>
      <c r="E88" s="80"/>
      <c r="F88" s="80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</row>
    <row r="89" spans="1:201" x14ac:dyDescent="0.3">
      <c r="A89" s="69"/>
      <c r="B89" s="78"/>
      <c r="C89" s="78"/>
      <c r="D89" s="80"/>
      <c r="E89" s="80"/>
      <c r="F89" s="80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</row>
    <row r="90" spans="1:201" x14ac:dyDescent="0.3">
      <c r="A90" s="69"/>
      <c r="B90" s="78"/>
      <c r="C90" s="78"/>
      <c r="D90" s="80"/>
      <c r="E90" s="80"/>
      <c r="F90" s="80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</row>
    <row r="91" spans="1:201" x14ac:dyDescent="0.3">
      <c r="A91" s="69"/>
      <c r="B91" s="78"/>
      <c r="C91" s="78"/>
      <c r="D91" s="80"/>
      <c r="E91" s="80"/>
      <c r="F91" s="80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</row>
    <row r="92" spans="1:201" x14ac:dyDescent="0.3">
      <c r="A92" s="69"/>
      <c r="B92" s="78"/>
      <c r="C92" s="78"/>
      <c r="D92" s="80"/>
      <c r="E92" s="80"/>
      <c r="F92" s="80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</row>
    <row r="93" spans="1:201" x14ac:dyDescent="0.3">
      <c r="A93" s="69"/>
      <c r="B93" s="78"/>
      <c r="C93" s="78"/>
      <c r="D93" s="80"/>
      <c r="E93" s="80"/>
      <c r="F93" s="80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</row>
    <row r="94" spans="1:201" x14ac:dyDescent="0.3">
      <c r="A94" s="69"/>
      <c r="B94" s="78"/>
      <c r="C94" s="78"/>
      <c r="D94" s="80"/>
      <c r="E94" s="80"/>
      <c r="F94" s="80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</row>
    <row r="95" spans="1:201" x14ac:dyDescent="0.3">
      <c r="A95" s="69"/>
      <c r="B95" s="78"/>
      <c r="C95" s="78"/>
      <c r="D95" s="80"/>
      <c r="E95" s="80"/>
      <c r="F95" s="80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</row>
    <row r="96" spans="1:201" x14ac:dyDescent="0.3">
      <c r="A96" s="69"/>
      <c r="B96" s="78"/>
      <c r="C96" s="78"/>
      <c r="D96" s="80"/>
      <c r="E96" s="80"/>
      <c r="F96" s="80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</row>
    <row r="97" spans="1:201" x14ac:dyDescent="0.3">
      <c r="A97" s="69"/>
      <c r="B97" s="78"/>
      <c r="C97" s="78"/>
      <c r="D97" s="80"/>
      <c r="E97" s="80"/>
      <c r="F97" s="80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</row>
    <row r="98" spans="1:201" x14ac:dyDescent="0.3">
      <c r="A98" s="69"/>
      <c r="B98" s="78"/>
      <c r="C98" s="78"/>
      <c r="D98" s="80"/>
      <c r="E98" s="80"/>
      <c r="F98" s="80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</row>
    <row r="99" spans="1:201" x14ac:dyDescent="0.3">
      <c r="A99" s="69"/>
      <c r="B99" s="78"/>
      <c r="C99" s="78"/>
      <c r="D99" s="80"/>
      <c r="E99" s="80"/>
      <c r="F99" s="80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</row>
    <row r="100" spans="1:201" x14ac:dyDescent="0.3">
      <c r="A100" s="69"/>
      <c r="B100" s="78"/>
      <c r="C100" s="78"/>
      <c r="D100" s="80"/>
      <c r="E100" s="80"/>
      <c r="F100" s="80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</row>
    <row r="101" spans="1:201" x14ac:dyDescent="0.3">
      <c r="A101" s="69"/>
      <c r="B101" s="81"/>
      <c r="C101" s="81"/>
      <c r="D101" s="85"/>
      <c r="E101" s="85"/>
      <c r="F101" s="85"/>
      <c r="G101" s="85"/>
      <c r="H101" s="85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</row>
    <row r="102" spans="1:201" x14ac:dyDescent="0.3">
      <c r="A102" s="69"/>
      <c r="B102" s="81"/>
      <c r="C102" s="81"/>
      <c r="D102" s="85"/>
      <c r="E102" s="85"/>
      <c r="F102" s="85"/>
      <c r="G102" s="85"/>
      <c r="H102" s="8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</row>
    <row r="103" spans="1:201" x14ac:dyDescent="0.3">
      <c r="A103" s="69"/>
      <c r="B103" s="81"/>
      <c r="C103" s="81"/>
      <c r="D103" s="85"/>
      <c r="E103" s="85"/>
      <c r="F103" s="85"/>
      <c r="G103" s="85"/>
      <c r="H103" s="85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</row>
    <row r="104" spans="1:201" x14ac:dyDescent="0.3">
      <c r="A104" s="69"/>
      <c r="B104" s="81"/>
      <c r="C104" s="81"/>
      <c r="D104" s="85"/>
      <c r="E104" s="85"/>
      <c r="F104" s="85"/>
      <c r="G104" s="85"/>
      <c r="H104" s="85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</row>
    <row r="105" spans="1:201" x14ac:dyDescent="0.3">
      <c r="A105" s="69"/>
      <c r="B105" s="81"/>
      <c r="C105" s="81"/>
      <c r="D105" s="85"/>
      <c r="E105" s="85"/>
      <c r="F105" s="85"/>
      <c r="G105" s="85"/>
      <c r="H105" s="85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</row>
    <row r="106" spans="1:201" x14ac:dyDescent="0.3">
      <c r="A106" s="69"/>
      <c r="B106" s="81"/>
      <c r="C106" s="81"/>
      <c r="D106" s="85"/>
      <c r="E106" s="85"/>
      <c r="F106" s="85"/>
      <c r="G106" s="85"/>
      <c r="H106" s="85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</row>
    <row r="107" spans="1:201" x14ac:dyDescent="0.3">
      <c r="A107" s="69"/>
      <c r="B107" s="81"/>
      <c r="C107" s="81"/>
      <c r="D107" s="85"/>
      <c r="E107" s="85"/>
      <c r="F107" s="85"/>
      <c r="G107" s="85"/>
      <c r="H107" s="85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</row>
    <row r="108" spans="1:201" x14ac:dyDescent="0.3">
      <c r="A108" s="69"/>
      <c r="B108" s="81"/>
      <c r="C108" s="81"/>
      <c r="D108" s="85"/>
      <c r="E108" s="85"/>
      <c r="F108" s="85"/>
      <c r="G108" s="85"/>
      <c r="H108" s="85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</row>
    <row r="109" spans="1:201" x14ac:dyDescent="0.3">
      <c r="A109" s="69"/>
      <c r="B109" s="81"/>
      <c r="C109" s="81"/>
      <c r="D109" s="85"/>
      <c r="E109" s="85"/>
      <c r="F109" s="85"/>
      <c r="G109" s="85"/>
      <c r="H109" s="85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</row>
    <row r="110" spans="1:201" x14ac:dyDescent="0.3">
      <c r="A110" s="69"/>
      <c r="B110" s="81"/>
      <c r="C110" s="81"/>
      <c r="D110" s="85"/>
      <c r="E110" s="85"/>
      <c r="F110" s="85"/>
      <c r="G110" s="85"/>
      <c r="H110" s="85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</row>
    <row r="111" spans="1:201" x14ac:dyDescent="0.3">
      <c r="A111" s="69"/>
      <c r="B111" s="81"/>
      <c r="C111" s="81"/>
      <c r="D111" s="85"/>
      <c r="E111" s="85"/>
      <c r="F111" s="85"/>
      <c r="G111" s="85"/>
      <c r="H111" s="85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</row>
    <row r="112" spans="1:201" x14ac:dyDescent="0.3">
      <c r="A112" s="69"/>
      <c r="B112" s="81"/>
      <c r="C112" s="81"/>
      <c r="D112" s="85"/>
      <c r="E112" s="85"/>
      <c r="F112" s="85"/>
      <c r="G112" s="85"/>
      <c r="H112" s="85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</row>
    <row r="113" spans="1:201" x14ac:dyDescent="0.3">
      <c r="A113" s="69"/>
      <c r="B113" s="81"/>
      <c r="C113" s="81"/>
      <c r="D113" s="85"/>
      <c r="E113" s="85"/>
      <c r="F113" s="85"/>
      <c r="G113" s="85"/>
      <c r="H113" s="85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</row>
    <row r="114" spans="1:201" x14ac:dyDescent="0.3">
      <c r="A114" s="69"/>
      <c r="B114" s="81"/>
      <c r="C114" s="81"/>
      <c r="D114" s="85"/>
      <c r="E114" s="85"/>
      <c r="F114" s="85"/>
      <c r="G114" s="85"/>
      <c r="H114" s="85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</row>
    <row r="115" spans="1:201" x14ac:dyDescent="0.3">
      <c r="A115" s="69"/>
      <c r="B115" s="81"/>
      <c r="C115" s="81"/>
      <c r="D115" s="85"/>
      <c r="E115" s="85"/>
      <c r="F115" s="85"/>
      <c r="G115" s="85"/>
      <c r="H115" s="85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</row>
    <row r="116" spans="1:201" x14ac:dyDescent="0.3">
      <c r="A116" s="69"/>
      <c r="B116" s="81"/>
      <c r="C116" s="81"/>
      <c r="D116" s="85"/>
      <c r="E116" s="85"/>
      <c r="F116" s="85"/>
      <c r="G116" s="85"/>
      <c r="H116" s="85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</row>
    <row r="117" spans="1:201" x14ac:dyDescent="0.3">
      <c r="A117" s="69"/>
      <c r="B117" s="81"/>
      <c r="C117" s="81"/>
      <c r="D117" s="85"/>
      <c r="E117" s="85"/>
      <c r="F117" s="85"/>
      <c r="G117" s="85"/>
      <c r="H117" s="85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</row>
    <row r="118" spans="1:201" x14ac:dyDescent="0.3">
      <c r="A118" s="69"/>
      <c r="B118" s="81"/>
      <c r="C118" s="81"/>
      <c r="D118" s="85"/>
      <c r="E118" s="85"/>
      <c r="F118" s="85"/>
      <c r="G118" s="85"/>
      <c r="H118" s="85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</row>
    <row r="119" spans="1:201" x14ac:dyDescent="0.3">
      <c r="A119" s="69"/>
      <c r="B119" s="81"/>
      <c r="C119" s="81"/>
      <c r="D119" s="85"/>
      <c r="E119" s="85"/>
      <c r="F119" s="85"/>
      <c r="G119" s="85"/>
      <c r="H119" s="85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</row>
    <row r="120" spans="1:201" x14ac:dyDescent="0.3">
      <c r="A120" s="69"/>
      <c r="B120" s="81"/>
      <c r="C120" s="81"/>
      <c r="D120" s="85"/>
      <c r="E120" s="85"/>
      <c r="F120" s="85"/>
      <c r="G120" s="85"/>
      <c r="H120" s="8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</row>
    <row r="121" spans="1:201" x14ac:dyDescent="0.3">
      <c r="A121" s="69"/>
      <c r="B121" s="81"/>
      <c r="C121" s="81"/>
      <c r="D121" s="85"/>
      <c r="E121" s="85"/>
      <c r="F121" s="85"/>
      <c r="G121" s="85"/>
      <c r="H121" s="85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</row>
    <row r="122" spans="1:201" x14ac:dyDescent="0.3">
      <c r="A122" s="69"/>
      <c r="B122" s="81"/>
      <c r="C122" s="81"/>
      <c r="D122" s="85"/>
      <c r="E122" s="85"/>
      <c r="F122" s="85"/>
      <c r="G122" s="85"/>
      <c r="H122" s="8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</row>
    <row r="123" spans="1:201" x14ac:dyDescent="0.3">
      <c r="A123" s="69"/>
      <c r="B123" s="81"/>
      <c r="C123" s="81"/>
      <c r="D123" s="85"/>
      <c r="E123" s="85"/>
      <c r="F123" s="85"/>
      <c r="G123" s="85"/>
      <c r="H123" s="85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</row>
    <row r="124" spans="1:201" x14ac:dyDescent="0.3">
      <c r="A124" s="69"/>
      <c r="B124" s="81"/>
      <c r="C124" s="81"/>
      <c r="D124" s="85"/>
      <c r="E124" s="85"/>
      <c r="F124" s="85"/>
      <c r="G124" s="85"/>
      <c r="H124" s="85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</row>
    <row r="125" spans="1:201" x14ac:dyDescent="0.3">
      <c r="A125" s="69"/>
      <c r="B125" s="81"/>
      <c r="C125" s="81"/>
      <c r="D125" s="85"/>
      <c r="E125" s="85"/>
      <c r="F125" s="85"/>
      <c r="G125" s="85"/>
      <c r="H125" s="85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</row>
    <row r="126" spans="1:201" x14ac:dyDescent="0.3">
      <c r="A126" s="69"/>
      <c r="B126" s="81"/>
      <c r="C126" s="81"/>
      <c r="D126" s="85"/>
      <c r="E126" s="85"/>
      <c r="F126" s="85"/>
      <c r="G126" s="85"/>
      <c r="H126" s="85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</row>
    <row r="127" spans="1:201" x14ac:dyDescent="0.3">
      <c r="A127" s="69"/>
      <c r="B127" s="81"/>
      <c r="C127" s="81"/>
      <c r="D127" s="85"/>
      <c r="E127" s="85"/>
      <c r="F127" s="85"/>
      <c r="G127" s="85"/>
      <c r="H127" s="85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</row>
    <row r="128" spans="1:201" x14ac:dyDescent="0.3">
      <c r="A128" s="69"/>
      <c r="B128" s="81"/>
      <c r="C128" s="81"/>
      <c r="D128" s="85"/>
      <c r="E128" s="85"/>
      <c r="F128" s="85"/>
      <c r="G128" s="85"/>
      <c r="H128" s="85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</row>
    <row r="129" spans="1:201" x14ac:dyDescent="0.3">
      <c r="A129" s="69"/>
      <c r="B129" s="81"/>
      <c r="C129" s="81"/>
      <c r="D129" s="85"/>
      <c r="E129" s="85"/>
      <c r="F129" s="85"/>
      <c r="G129" s="85"/>
      <c r="H129" s="85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</row>
    <row r="130" spans="1:201" x14ac:dyDescent="0.3">
      <c r="A130" s="69"/>
      <c r="B130" s="81"/>
      <c r="C130" s="81"/>
      <c r="D130" s="85"/>
      <c r="E130" s="85"/>
      <c r="F130" s="85"/>
      <c r="G130" s="85"/>
      <c r="H130" s="85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</row>
    <row r="131" spans="1:201" x14ac:dyDescent="0.3">
      <c r="A131" s="69"/>
      <c r="B131" s="81"/>
      <c r="C131" s="81"/>
      <c r="D131" s="85"/>
      <c r="E131" s="85"/>
      <c r="F131" s="85"/>
      <c r="G131" s="85"/>
      <c r="H131" s="85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</row>
    <row r="132" spans="1:201" x14ac:dyDescent="0.3">
      <c r="A132" s="69"/>
      <c r="B132" s="81"/>
      <c r="C132" s="81"/>
      <c r="D132" s="85"/>
      <c r="E132" s="85"/>
      <c r="F132" s="85"/>
      <c r="G132" s="85"/>
      <c r="H132" s="85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</row>
    <row r="133" spans="1:201" x14ac:dyDescent="0.3">
      <c r="A133" s="69"/>
      <c r="B133" s="81"/>
      <c r="C133" s="81"/>
      <c r="D133" s="85"/>
      <c r="E133" s="85"/>
      <c r="F133" s="85"/>
      <c r="G133" s="85"/>
      <c r="H133" s="85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</row>
    <row r="134" spans="1:201" x14ac:dyDescent="0.3">
      <c r="A134" s="69"/>
      <c r="B134" s="81"/>
      <c r="C134" s="81"/>
      <c r="D134" s="85"/>
      <c r="E134" s="85"/>
      <c r="F134" s="85"/>
      <c r="G134" s="85"/>
      <c r="H134" s="85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</row>
    <row r="135" spans="1:201" x14ac:dyDescent="0.3">
      <c r="A135" s="69"/>
      <c r="B135" s="81"/>
      <c r="C135" s="81"/>
      <c r="D135" s="85"/>
      <c r="E135" s="85"/>
      <c r="F135" s="85"/>
      <c r="G135" s="85"/>
      <c r="H135" s="85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</row>
    <row r="136" spans="1:201" x14ac:dyDescent="0.3">
      <c r="A136" s="69"/>
      <c r="B136" s="81"/>
      <c r="C136" s="81"/>
      <c r="D136" s="85"/>
      <c r="E136" s="85"/>
      <c r="F136" s="85"/>
      <c r="G136" s="85"/>
      <c r="H136" s="85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</row>
    <row r="137" spans="1:201" x14ac:dyDescent="0.3">
      <c r="A137" s="69"/>
      <c r="B137" s="81"/>
      <c r="C137" s="81"/>
      <c r="D137" s="85"/>
      <c r="E137" s="85"/>
      <c r="F137" s="85"/>
      <c r="G137" s="85"/>
      <c r="H137" s="85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</row>
    <row r="138" spans="1:201" x14ac:dyDescent="0.3">
      <c r="A138" s="69"/>
      <c r="B138" s="81"/>
      <c r="C138" s="81"/>
      <c r="D138" s="85"/>
      <c r="E138" s="85"/>
      <c r="F138" s="85"/>
      <c r="G138" s="85"/>
      <c r="H138" s="85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</row>
    <row r="139" spans="1:201" x14ac:dyDescent="0.3">
      <c r="A139" s="69"/>
      <c r="B139" s="81"/>
      <c r="C139" s="81"/>
      <c r="D139" s="85"/>
      <c r="E139" s="85"/>
      <c r="F139" s="85"/>
      <c r="G139" s="85"/>
      <c r="H139" s="85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</row>
    <row r="140" spans="1:201" x14ac:dyDescent="0.3">
      <c r="A140" s="69"/>
      <c r="B140" s="81"/>
      <c r="C140" s="81"/>
      <c r="D140" s="85"/>
      <c r="E140" s="85"/>
      <c r="F140" s="85"/>
      <c r="G140" s="85"/>
      <c r="H140" s="85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</row>
    <row r="141" spans="1:201" x14ac:dyDescent="0.3">
      <c r="A141" s="69"/>
      <c r="B141" s="81"/>
      <c r="C141" s="81"/>
      <c r="D141" s="85"/>
      <c r="E141" s="85"/>
      <c r="F141" s="85"/>
      <c r="G141" s="85"/>
      <c r="H141" s="85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</row>
    <row r="142" spans="1:201" x14ac:dyDescent="0.3">
      <c r="A142" s="69"/>
      <c r="B142" s="81"/>
      <c r="C142" s="81"/>
      <c r="D142" s="85"/>
      <c r="E142" s="85"/>
      <c r="F142" s="85"/>
      <c r="G142" s="85"/>
      <c r="H142" s="85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</row>
    <row r="143" spans="1:201" x14ac:dyDescent="0.3">
      <c r="A143" s="69"/>
      <c r="B143" s="81"/>
      <c r="C143" s="81"/>
      <c r="D143" s="85"/>
      <c r="E143" s="85"/>
      <c r="F143" s="85"/>
      <c r="G143" s="85"/>
      <c r="H143" s="85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</row>
    <row r="144" spans="1:201" x14ac:dyDescent="0.3">
      <c r="A144" s="69"/>
      <c r="B144" s="81"/>
      <c r="C144" s="81"/>
      <c r="D144" s="85"/>
      <c r="E144" s="85"/>
      <c r="F144" s="85"/>
      <c r="G144" s="85"/>
      <c r="H144" s="85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</row>
    <row r="145" spans="1:201" x14ac:dyDescent="0.3">
      <c r="A145" s="69"/>
      <c r="B145" s="81"/>
      <c r="C145" s="81"/>
      <c r="D145" s="85"/>
      <c r="E145" s="85"/>
      <c r="F145" s="85"/>
      <c r="G145" s="85"/>
      <c r="H145" s="85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</row>
    <row r="146" spans="1:201" x14ac:dyDescent="0.3">
      <c r="A146" s="69"/>
      <c r="B146" s="81"/>
      <c r="C146" s="81"/>
      <c r="D146" s="85"/>
      <c r="E146" s="85"/>
      <c r="F146" s="85"/>
      <c r="G146" s="85"/>
      <c r="H146" s="85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</row>
    <row r="147" spans="1:201" x14ac:dyDescent="0.3">
      <c r="A147" s="69"/>
      <c r="B147" s="81"/>
      <c r="C147" s="81"/>
      <c r="D147" s="85"/>
      <c r="E147" s="85"/>
      <c r="F147" s="85"/>
      <c r="G147" s="85"/>
      <c r="H147" s="85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</row>
    <row r="148" spans="1:201" x14ac:dyDescent="0.3">
      <c r="A148" s="69"/>
      <c r="B148" s="81"/>
      <c r="C148" s="81"/>
      <c r="D148" s="85"/>
      <c r="E148" s="85"/>
      <c r="F148" s="85"/>
      <c r="G148" s="85"/>
      <c r="H148" s="85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</row>
    <row r="149" spans="1:201" x14ac:dyDescent="0.3">
      <c r="A149" s="69"/>
      <c r="B149" s="81"/>
      <c r="C149" s="81"/>
      <c r="D149" s="85"/>
      <c r="E149" s="85"/>
      <c r="F149" s="85"/>
      <c r="G149" s="85"/>
      <c r="H149" s="85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</row>
    <row r="150" spans="1:201" x14ac:dyDescent="0.3">
      <c r="A150" s="69"/>
      <c r="B150" s="81"/>
      <c r="C150" s="81"/>
      <c r="D150" s="85"/>
      <c r="E150" s="85"/>
      <c r="F150" s="85"/>
      <c r="G150" s="85"/>
      <c r="H150" s="85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</row>
    <row r="151" spans="1:201" x14ac:dyDescent="0.3">
      <c r="A151" s="69"/>
      <c r="B151" s="81"/>
      <c r="C151" s="81"/>
      <c r="D151" s="85"/>
      <c r="E151" s="85"/>
      <c r="F151" s="85"/>
      <c r="G151" s="85"/>
      <c r="H151" s="85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</row>
    <row r="152" spans="1:201" x14ac:dyDescent="0.3">
      <c r="A152" s="69"/>
      <c r="B152" s="81"/>
      <c r="C152" s="81"/>
      <c r="D152" s="85"/>
      <c r="E152" s="85"/>
      <c r="F152" s="85"/>
      <c r="G152" s="85"/>
      <c r="H152" s="85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</row>
    <row r="153" spans="1:201" x14ac:dyDescent="0.3">
      <c r="A153" s="69"/>
      <c r="B153" s="81"/>
      <c r="C153" s="81"/>
      <c r="D153" s="85"/>
      <c r="E153" s="85"/>
      <c r="F153" s="85"/>
      <c r="G153" s="85"/>
      <c r="H153" s="85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</row>
    <row r="154" spans="1:201" x14ac:dyDescent="0.3">
      <c r="A154" s="69"/>
      <c r="B154" s="81"/>
      <c r="C154" s="81"/>
      <c r="D154" s="85"/>
      <c r="E154" s="85"/>
      <c r="F154" s="85"/>
      <c r="G154" s="85"/>
      <c r="H154" s="85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</row>
    <row r="155" spans="1:201" x14ac:dyDescent="0.3">
      <c r="A155" s="69"/>
      <c r="B155" s="81"/>
      <c r="C155" s="81"/>
      <c r="D155" s="85"/>
      <c r="E155" s="85"/>
      <c r="F155" s="85"/>
      <c r="G155" s="85"/>
      <c r="H155" s="85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</row>
    <row r="156" spans="1:201" x14ac:dyDescent="0.3">
      <c r="A156" s="69"/>
      <c r="B156" s="81"/>
      <c r="C156" s="81"/>
      <c r="D156" s="85"/>
      <c r="E156" s="85"/>
      <c r="F156" s="85"/>
      <c r="G156" s="85"/>
      <c r="H156" s="85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</row>
    <row r="157" spans="1:201" x14ac:dyDescent="0.3">
      <c r="A157" s="69"/>
      <c r="B157" s="81"/>
      <c r="C157" s="81"/>
      <c r="D157" s="85"/>
      <c r="E157" s="85"/>
      <c r="F157" s="85"/>
      <c r="G157" s="85"/>
      <c r="H157" s="85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</row>
    <row r="158" spans="1:201" x14ac:dyDescent="0.3">
      <c r="A158" s="69"/>
      <c r="B158" s="81"/>
      <c r="C158" s="81"/>
      <c r="D158" s="85"/>
      <c r="E158" s="85"/>
      <c r="F158" s="85"/>
      <c r="G158" s="85"/>
      <c r="H158" s="85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</row>
    <row r="159" spans="1:201" x14ac:dyDescent="0.3">
      <c r="A159" s="69"/>
      <c r="B159" s="81"/>
      <c r="C159" s="81"/>
      <c r="D159" s="85"/>
      <c r="E159" s="85"/>
      <c r="F159" s="85"/>
      <c r="G159" s="85"/>
      <c r="H159" s="85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</row>
    <row r="160" spans="1:201" x14ac:dyDescent="0.3">
      <c r="A160" s="69"/>
      <c r="B160" s="81"/>
      <c r="C160" s="81"/>
      <c r="D160" s="85"/>
      <c r="E160" s="85"/>
      <c r="F160" s="85"/>
      <c r="G160" s="85"/>
      <c r="H160" s="85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</row>
    <row r="161" spans="1:201" x14ac:dyDescent="0.3">
      <c r="A161" s="69"/>
      <c r="B161" s="81"/>
      <c r="C161" s="81"/>
      <c r="D161" s="85"/>
      <c r="E161" s="85"/>
      <c r="F161" s="85"/>
      <c r="G161" s="85"/>
      <c r="H161" s="85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</row>
    <row r="162" spans="1:201" x14ac:dyDescent="0.3">
      <c r="A162" s="69"/>
      <c r="B162" s="81"/>
      <c r="C162" s="81"/>
      <c r="D162" s="85"/>
      <c r="E162" s="85"/>
      <c r="F162" s="85"/>
      <c r="G162" s="85"/>
      <c r="H162" s="85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</row>
    <row r="163" spans="1:201" x14ac:dyDescent="0.3">
      <c r="A163" s="69"/>
      <c r="B163" s="81"/>
      <c r="C163" s="81"/>
      <c r="D163" s="85"/>
      <c r="E163" s="85"/>
      <c r="F163" s="85"/>
      <c r="G163" s="85"/>
      <c r="H163" s="85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</row>
    <row r="164" spans="1:201" x14ac:dyDescent="0.3">
      <c r="A164" s="69"/>
      <c r="B164" s="81"/>
      <c r="C164" s="81"/>
      <c r="D164" s="85"/>
      <c r="E164" s="85"/>
      <c r="F164" s="85"/>
      <c r="G164" s="85"/>
      <c r="H164" s="85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</row>
    <row r="165" spans="1:201" x14ac:dyDescent="0.3">
      <c r="A165" s="69"/>
      <c r="B165" s="81"/>
      <c r="C165" s="81"/>
      <c r="D165" s="85"/>
      <c r="E165" s="85"/>
      <c r="F165" s="85"/>
      <c r="G165" s="85"/>
      <c r="H165" s="85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</row>
    <row r="166" spans="1:201" x14ac:dyDescent="0.3">
      <c r="A166" s="69"/>
      <c r="B166" s="81"/>
      <c r="C166" s="81"/>
      <c r="D166" s="85"/>
      <c r="E166" s="85"/>
      <c r="F166" s="85"/>
      <c r="G166" s="85"/>
      <c r="H166" s="85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</row>
    <row r="167" spans="1:201" x14ac:dyDescent="0.3">
      <c r="A167" s="69"/>
      <c r="B167" s="81"/>
      <c r="C167" s="81"/>
      <c r="D167" s="85"/>
      <c r="E167" s="85"/>
      <c r="F167" s="85"/>
      <c r="G167" s="85"/>
      <c r="H167" s="85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</row>
    <row r="168" spans="1:201" x14ac:dyDescent="0.3">
      <c r="A168" s="69"/>
      <c r="B168" s="81"/>
      <c r="C168" s="81"/>
      <c r="D168" s="85"/>
      <c r="E168" s="85"/>
      <c r="F168" s="85"/>
      <c r="G168" s="85"/>
      <c r="H168" s="85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</row>
    <row r="169" spans="1:201" x14ac:dyDescent="0.3">
      <c r="A169" s="69"/>
      <c r="B169" s="81"/>
      <c r="C169" s="81"/>
      <c r="D169" s="85"/>
      <c r="E169" s="85"/>
      <c r="F169" s="85"/>
      <c r="G169" s="85"/>
      <c r="H169" s="85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</row>
    <row r="170" spans="1:201" x14ac:dyDescent="0.3">
      <c r="A170" s="69"/>
      <c r="B170" s="81"/>
      <c r="C170" s="81"/>
      <c r="D170" s="85"/>
      <c r="E170" s="85"/>
      <c r="F170" s="85"/>
      <c r="G170" s="85"/>
      <c r="H170" s="85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</row>
    <row r="171" spans="1:201" x14ac:dyDescent="0.3">
      <c r="A171" s="69"/>
      <c r="B171" s="81"/>
      <c r="C171" s="81"/>
      <c r="D171" s="85"/>
      <c r="E171" s="85"/>
      <c r="F171" s="85"/>
      <c r="G171" s="85"/>
      <c r="H171" s="85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</row>
    <row r="172" spans="1:201" x14ac:dyDescent="0.3">
      <c r="A172" s="69"/>
      <c r="B172" s="81"/>
      <c r="C172" s="81"/>
      <c r="D172" s="85"/>
      <c r="E172" s="85"/>
      <c r="F172" s="85"/>
      <c r="G172" s="85"/>
      <c r="H172" s="85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</row>
    <row r="173" spans="1:201" x14ac:dyDescent="0.3">
      <c r="A173" s="69"/>
      <c r="B173" s="81"/>
      <c r="C173" s="81"/>
      <c r="D173" s="85"/>
      <c r="E173" s="85"/>
      <c r="F173" s="85"/>
      <c r="G173" s="85"/>
      <c r="H173" s="85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</row>
    <row r="174" spans="1:201" x14ac:dyDescent="0.3">
      <c r="A174" s="69"/>
      <c r="B174" s="81"/>
      <c r="C174" s="81"/>
      <c r="D174" s="85"/>
      <c r="E174" s="85"/>
      <c r="F174" s="85"/>
      <c r="G174" s="85"/>
      <c r="H174" s="85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</row>
    <row r="175" spans="1:201" x14ac:dyDescent="0.3">
      <c r="A175" s="69"/>
      <c r="B175" s="81"/>
      <c r="C175" s="81"/>
      <c r="D175" s="85"/>
      <c r="E175" s="85"/>
      <c r="F175" s="85"/>
      <c r="G175" s="85"/>
      <c r="H175" s="85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</row>
    <row r="176" spans="1:201" x14ac:dyDescent="0.3">
      <c r="A176" s="69"/>
      <c r="B176" s="81"/>
      <c r="C176" s="81"/>
      <c r="D176" s="85"/>
      <c r="E176" s="85"/>
      <c r="F176" s="85"/>
      <c r="G176" s="85"/>
      <c r="H176" s="85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</row>
    <row r="177" spans="1:201" x14ac:dyDescent="0.3">
      <c r="A177" s="69"/>
      <c r="B177" s="81"/>
      <c r="C177" s="81"/>
      <c r="D177" s="85"/>
      <c r="E177" s="85"/>
      <c r="F177" s="85"/>
      <c r="G177" s="85"/>
      <c r="H177" s="85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</row>
    <row r="178" spans="1:201" x14ac:dyDescent="0.3">
      <c r="A178" s="69"/>
      <c r="B178" s="81"/>
      <c r="C178" s="81"/>
      <c r="D178" s="85"/>
      <c r="E178" s="85"/>
      <c r="F178" s="85"/>
      <c r="G178" s="85"/>
      <c r="H178" s="85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</row>
    <row r="179" spans="1:201" x14ac:dyDescent="0.3">
      <c r="A179" s="69"/>
      <c r="B179" s="81"/>
      <c r="C179" s="81"/>
      <c r="D179" s="85"/>
      <c r="E179" s="85"/>
      <c r="F179" s="85"/>
      <c r="G179" s="85"/>
      <c r="H179" s="85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</row>
    <row r="180" spans="1:201" x14ac:dyDescent="0.3">
      <c r="A180" s="69"/>
      <c r="B180" s="81"/>
      <c r="C180" s="81"/>
      <c r="D180" s="85"/>
      <c r="E180" s="85"/>
      <c r="F180" s="85"/>
      <c r="G180" s="85"/>
      <c r="H180" s="85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</row>
    <row r="181" spans="1:201" x14ac:dyDescent="0.3">
      <c r="A181" s="69"/>
      <c r="B181" s="81"/>
      <c r="C181" s="81"/>
      <c r="D181" s="85"/>
      <c r="E181" s="85"/>
      <c r="F181" s="85"/>
      <c r="G181" s="85"/>
      <c r="H181" s="85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</row>
    <row r="182" spans="1:201" x14ac:dyDescent="0.3">
      <c r="A182" s="69"/>
      <c r="B182" s="81"/>
      <c r="C182" s="81"/>
      <c r="D182" s="85"/>
      <c r="E182" s="85"/>
      <c r="F182" s="85"/>
      <c r="G182" s="85"/>
      <c r="H182" s="85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</row>
    <row r="183" spans="1:201" x14ac:dyDescent="0.3">
      <c r="A183" s="69"/>
      <c r="B183" s="81"/>
      <c r="C183" s="81"/>
      <c r="D183" s="85"/>
      <c r="E183" s="85"/>
      <c r="F183" s="85"/>
      <c r="G183" s="85"/>
      <c r="H183" s="85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</row>
    <row r="184" spans="1:201" x14ac:dyDescent="0.3">
      <c r="A184" s="69"/>
      <c r="B184" s="81"/>
      <c r="C184" s="81"/>
      <c r="D184" s="85"/>
      <c r="E184" s="85"/>
      <c r="F184" s="85"/>
      <c r="G184" s="85"/>
      <c r="H184" s="85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</row>
    <row r="185" spans="1:201" x14ac:dyDescent="0.3">
      <c r="A185" s="69"/>
      <c r="B185" s="81"/>
      <c r="C185" s="81"/>
      <c r="D185" s="85"/>
      <c r="E185" s="85"/>
      <c r="F185" s="85"/>
      <c r="G185" s="85"/>
      <c r="H185" s="85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</row>
    <row r="186" spans="1:201" x14ac:dyDescent="0.3">
      <c r="A186" s="69"/>
      <c r="B186" s="81"/>
      <c r="C186" s="81"/>
      <c r="D186" s="85"/>
      <c r="E186" s="85"/>
      <c r="F186" s="85"/>
      <c r="G186" s="85"/>
      <c r="H186" s="85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</row>
    <row r="187" spans="1:201" x14ac:dyDescent="0.3">
      <c r="A187" s="69"/>
      <c r="B187" s="81"/>
      <c r="C187" s="81"/>
      <c r="D187" s="85"/>
      <c r="E187" s="85"/>
      <c r="F187" s="85"/>
      <c r="G187" s="85"/>
      <c r="H187" s="85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</row>
    <row r="188" spans="1:201" x14ac:dyDescent="0.3">
      <c r="A188" s="69"/>
      <c r="B188" s="81"/>
      <c r="C188" s="81"/>
      <c r="D188" s="85"/>
      <c r="E188" s="85"/>
      <c r="F188" s="85"/>
      <c r="G188" s="85"/>
      <c r="H188" s="85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</row>
    <row r="189" spans="1:201" x14ac:dyDescent="0.3">
      <c r="A189" s="69"/>
      <c r="B189" s="81"/>
      <c r="C189" s="81"/>
      <c r="D189" s="85"/>
      <c r="E189" s="85"/>
      <c r="F189" s="85"/>
      <c r="G189" s="85"/>
      <c r="H189" s="85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</row>
    <row r="190" spans="1:201" x14ac:dyDescent="0.3">
      <c r="A190" s="69"/>
      <c r="B190" s="81"/>
      <c r="C190" s="81"/>
      <c r="D190" s="85"/>
      <c r="E190" s="85"/>
      <c r="F190" s="85"/>
      <c r="G190" s="85"/>
      <c r="H190" s="85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</row>
    <row r="191" spans="1:201" x14ac:dyDescent="0.3">
      <c r="A191" s="69"/>
      <c r="B191" s="81"/>
      <c r="C191" s="81"/>
      <c r="D191" s="85"/>
      <c r="E191" s="85"/>
      <c r="F191" s="85"/>
      <c r="G191" s="85"/>
      <c r="H191" s="85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  <c r="EW191" s="81"/>
      <c r="EX191" s="81"/>
      <c r="EY191" s="81"/>
      <c r="EZ191" s="81"/>
      <c r="FA191" s="81"/>
      <c r="FB191" s="81"/>
      <c r="FC191" s="81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1"/>
      <c r="GC191" s="81"/>
      <c r="GD191" s="81"/>
      <c r="GE191" s="81"/>
      <c r="GF191" s="81"/>
      <c r="GG191" s="81"/>
      <c r="GH191" s="81"/>
      <c r="GI191" s="81"/>
      <c r="GJ191" s="81"/>
      <c r="GK191" s="81"/>
      <c r="GL191" s="81"/>
      <c r="GM191" s="81"/>
      <c r="GN191" s="81"/>
      <c r="GO191" s="81"/>
      <c r="GP191" s="81"/>
      <c r="GQ191" s="81"/>
      <c r="GR191" s="81"/>
      <c r="GS191" s="81"/>
    </row>
    <row r="192" spans="1:201" x14ac:dyDescent="0.3">
      <c r="A192" s="69"/>
      <c r="B192" s="81"/>
      <c r="C192" s="81"/>
      <c r="D192" s="85"/>
      <c r="E192" s="85"/>
      <c r="F192" s="85"/>
      <c r="G192" s="85"/>
      <c r="H192" s="85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</row>
    <row r="193" spans="1:201" x14ac:dyDescent="0.3">
      <c r="A193" s="69"/>
      <c r="B193" s="81"/>
      <c r="C193" s="81"/>
      <c r="D193" s="85"/>
      <c r="E193" s="85"/>
      <c r="F193" s="85"/>
      <c r="G193" s="85"/>
      <c r="H193" s="85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</row>
    <row r="194" spans="1:201" x14ac:dyDescent="0.3">
      <c r="A194" s="69"/>
      <c r="B194" s="81"/>
      <c r="C194" s="81"/>
      <c r="D194" s="85"/>
      <c r="E194" s="85"/>
      <c r="F194" s="85"/>
      <c r="G194" s="85"/>
      <c r="H194" s="85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</row>
    <row r="195" spans="1:201" x14ac:dyDescent="0.3">
      <c r="A195" s="69"/>
      <c r="B195" s="81"/>
      <c r="C195" s="81"/>
      <c r="D195" s="85"/>
      <c r="E195" s="85"/>
      <c r="F195" s="85"/>
      <c r="G195" s="85"/>
      <c r="H195" s="85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</row>
    <row r="196" spans="1:201" x14ac:dyDescent="0.3">
      <c r="A196" s="69"/>
      <c r="B196" s="81"/>
      <c r="C196" s="81"/>
      <c r="D196" s="85"/>
      <c r="E196" s="85"/>
      <c r="F196" s="85"/>
      <c r="G196" s="85"/>
      <c r="H196" s="85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  <c r="EW196" s="81"/>
      <c r="EX196" s="81"/>
      <c r="EY196" s="81"/>
      <c r="EZ196" s="81"/>
      <c r="FA196" s="81"/>
      <c r="FB196" s="81"/>
      <c r="FC196" s="81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1"/>
      <c r="GC196" s="81"/>
      <c r="GD196" s="81"/>
      <c r="GE196" s="81"/>
      <c r="GF196" s="81"/>
      <c r="GG196" s="81"/>
      <c r="GH196" s="81"/>
      <c r="GI196" s="81"/>
      <c r="GJ196" s="81"/>
      <c r="GK196" s="81"/>
      <c r="GL196" s="81"/>
      <c r="GM196" s="81"/>
      <c r="GN196" s="81"/>
      <c r="GO196" s="81"/>
      <c r="GP196" s="81"/>
      <c r="GQ196" s="81"/>
      <c r="GR196" s="81"/>
      <c r="GS196" s="81"/>
    </row>
    <row r="197" spans="1:201" x14ac:dyDescent="0.3">
      <c r="A197" s="69"/>
      <c r="B197" s="81"/>
      <c r="C197" s="81"/>
      <c r="D197" s="85"/>
      <c r="E197" s="85"/>
      <c r="F197" s="85"/>
      <c r="G197" s="85"/>
      <c r="H197" s="85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</row>
    <row r="198" spans="1:201" x14ac:dyDescent="0.3">
      <c r="A198" s="69"/>
      <c r="B198" s="81"/>
      <c r="C198" s="81"/>
      <c r="D198" s="85"/>
      <c r="E198" s="85"/>
      <c r="F198" s="85"/>
      <c r="G198" s="85"/>
      <c r="H198" s="85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</row>
    <row r="199" spans="1:201" x14ac:dyDescent="0.3">
      <c r="A199" s="69"/>
      <c r="B199" s="81"/>
      <c r="C199" s="81"/>
      <c r="D199" s="85"/>
      <c r="E199" s="85"/>
      <c r="F199" s="85"/>
      <c r="G199" s="85"/>
      <c r="H199" s="85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</row>
    <row r="200" spans="1:201" x14ac:dyDescent="0.3">
      <c r="A200" s="76"/>
      <c r="B200" s="81"/>
      <c r="C200" s="81"/>
      <c r="D200" s="85"/>
      <c r="E200" s="85"/>
      <c r="F200" s="85"/>
      <c r="G200" s="85"/>
      <c r="H200" s="85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F4CB-1362-47EC-BD61-E2B0E6B8158A}">
  <sheetPr codeName="Ark5">
    <tabColor rgb="FF92D050"/>
  </sheetPr>
  <dimension ref="A1:BT76"/>
  <sheetViews>
    <sheetView showGridLines="0" showRowColHeaders="0" zoomScaleNormal="100" zoomScaleSheetLayoutView="100" workbookViewId="0">
      <selection activeCell="B10" sqref="B10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5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2.88671875" style="96" customWidth="1"/>
    <col min="69" max="69" width="5.6640625" style="96" customWidth="1"/>
    <col min="70" max="70" width="14.33203125" style="95" customWidth="1"/>
    <col min="71" max="71" width="1.44140625" style="96" customWidth="1"/>
    <col min="72" max="72" width="28.5546875" style="9" customWidth="1"/>
    <col min="73" max="16384" width="9.109375" style="9"/>
  </cols>
  <sheetData>
    <row r="1" spans="1:72" ht="18.75" customHeight="1" x14ac:dyDescent="0.3">
      <c r="A1" s="329" t="s">
        <v>193</v>
      </c>
      <c r="B1" s="329"/>
      <c r="C1" s="330"/>
      <c r="D1" s="31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BP1" s="317"/>
      <c r="BQ1" s="245"/>
    </row>
    <row r="2" spans="1:72" ht="18.75" customHeight="1" x14ac:dyDescent="0.35">
      <c r="A2" s="328" t="s">
        <v>194</v>
      </c>
      <c r="B2" s="328"/>
      <c r="C2" s="331"/>
      <c r="E2" s="324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62"/>
      <c r="Y2" s="324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62"/>
      <c r="AY2" s="324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101"/>
      <c r="BQ2" s="246"/>
    </row>
    <row r="3" spans="1:72" ht="15" customHeight="1" thickBot="1" x14ac:dyDescent="0.4">
      <c r="A3" s="343"/>
      <c r="B3" s="343"/>
      <c r="C3" s="98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62"/>
      <c r="Y3" s="324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62"/>
      <c r="AY3" s="324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107"/>
      <c r="BQ3" s="246"/>
    </row>
    <row r="4" spans="1:72" ht="15" customHeight="1" x14ac:dyDescent="0.3">
      <c r="A4" s="332" t="s">
        <v>195</v>
      </c>
      <c r="B4" s="333"/>
      <c r="C4" s="334"/>
      <c r="D4" s="111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90"/>
    </row>
    <row r="5" spans="1:72" s="132" customFormat="1" ht="15" customHeight="1" x14ac:dyDescent="0.3">
      <c r="A5" s="335" t="s">
        <v>196</v>
      </c>
      <c r="B5" s="336"/>
      <c r="C5" s="337"/>
      <c r="D5" s="121"/>
      <c r="E5" s="122"/>
      <c r="F5" s="123" t="s">
        <v>188</v>
      </c>
      <c r="G5" s="122"/>
      <c r="H5" s="123"/>
      <c r="I5" s="122"/>
      <c r="J5" s="123" t="s">
        <v>188</v>
      </c>
      <c r="K5" s="123"/>
      <c r="L5" s="123" t="s">
        <v>188</v>
      </c>
      <c r="M5" s="247"/>
      <c r="N5" s="123" t="s">
        <v>188</v>
      </c>
      <c r="O5" s="122"/>
      <c r="P5" s="123" t="s">
        <v>188</v>
      </c>
      <c r="Q5" s="123"/>
      <c r="R5" s="124" t="s">
        <v>188</v>
      </c>
      <c r="S5" s="123"/>
      <c r="T5" s="122"/>
      <c r="U5" s="123"/>
      <c r="V5" s="122"/>
      <c r="W5" s="247"/>
      <c r="X5" s="125" t="s">
        <v>188</v>
      </c>
      <c r="Y5" s="126"/>
      <c r="Z5" s="126" t="s">
        <v>188</v>
      </c>
      <c r="AA5" s="126"/>
      <c r="AB5" s="126" t="s">
        <v>188</v>
      </c>
      <c r="AC5" s="126"/>
      <c r="AD5" s="126" t="s">
        <v>188</v>
      </c>
      <c r="AE5" s="247"/>
      <c r="AF5" s="126" t="s">
        <v>188</v>
      </c>
      <c r="AG5" s="126"/>
      <c r="AH5" s="126" t="s">
        <v>188</v>
      </c>
      <c r="AI5" s="126"/>
      <c r="AJ5" s="126" t="s">
        <v>188</v>
      </c>
      <c r="AK5" s="126"/>
      <c r="AL5" s="126" t="s">
        <v>188</v>
      </c>
      <c r="AM5" s="247"/>
      <c r="AN5" s="126"/>
      <c r="AO5" s="126"/>
      <c r="AP5" s="126"/>
      <c r="AQ5" s="126"/>
      <c r="AR5" s="126"/>
      <c r="AS5" s="126"/>
      <c r="AT5" s="126"/>
      <c r="AU5" s="126"/>
      <c r="AV5" s="126"/>
      <c r="AW5" s="247"/>
      <c r="AX5" s="125" t="s">
        <v>188</v>
      </c>
      <c r="AY5" s="127"/>
      <c r="AZ5" s="127" t="s">
        <v>188</v>
      </c>
      <c r="BA5" s="127"/>
      <c r="BB5" s="127" t="s">
        <v>188</v>
      </c>
      <c r="BC5" s="127"/>
      <c r="BD5" s="127" t="s">
        <v>188</v>
      </c>
      <c r="BE5" s="247"/>
      <c r="BF5" s="127" t="s">
        <v>188</v>
      </c>
      <c r="BG5" s="127"/>
      <c r="BH5" s="127" t="s">
        <v>188</v>
      </c>
      <c r="BI5" s="127"/>
      <c r="BJ5" s="127" t="s">
        <v>188</v>
      </c>
      <c r="BK5" s="127"/>
      <c r="BL5" s="128"/>
      <c r="BM5" s="247"/>
      <c r="BN5" s="128"/>
      <c r="BO5" s="127"/>
      <c r="BP5" s="125"/>
      <c r="BQ5" s="96"/>
      <c r="BR5" s="319" t="s">
        <v>189</v>
      </c>
      <c r="BS5" s="131"/>
    </row>
    <row r="6" spans="1:72" ht="15" customHeight="1" thickBot="1" x14ac:dyDescent="0.35">
      <c r="A6" s="338" t="s">
        <v>197</v>
      </c>
      <c r="B6" s="339"/>
      <c r="C6" s="340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40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248"/>
      <c r="BR6" s="320" t="s">
        <v>190</v>
      </c>
    </row>
    <row r="7" spans="1:72" ht="15" customHeight="1" thickBot="1" x14ac:dyDescent="0.35">
      <c r="A7" s="147"/>
      <c r="B7" s="168"/>
      <c r="C7" s="136" t="s">
        <v>140</v>
      </c>
      <c r="D7" s="136"/>
      <c r="E7" s="148" t="s">
        <v>149</v>
      </c>
      <c r="F7" s="149"/>
      <c r="G7" s="148" t="s">
        <v>150</v>
      </c>
      <c r="H7" s="149"/>
      <c r="I7" s="148" t="s">
        <v>151</v>
      </c>
      <c r="J7" s="149"/>
      <c r="K7" s="148" t="s">
        <v>152</v>
      </c>
      <c r="L7" s="149"/>
      <c r="M7" s="148" t="s">
        <v>153</v>
      </c>
      <c r="N7" s="149"/>
      <c r="O7" s="148" t="s">
        <v>154</v>
      </c>
      <c r="P7" s="249"/>
      <c r="Q7" s="148" t="s">
        <v>155</v>
      </c>
      <c r="R7" s="151"/>
      <c r="S7" s="152" t="s">
        <v>156</v>
      </c>
      <c r="T7" s="153"/>
      <c r="U7" s="152" t="s">
        <v>157</v>
      </c>
      <c r="V7" s="153"/>
      <c r="W7" s="154" t="s">
        <v>158</v>
      </c>
      <c r="X7" s="155"/>
      <c r="Y7" s="156" t="s">
        <v>159</v>
      </c>
      <c r="Z7" s="157"/>
      <c r="AA7" s="156" t="s">
        <v>160</v>
      </c>
      <c r="AB7" s="157"/>
      <c r="AC7" s="158" t="s">
        <v>161</v>
      </c>
      <c r="AD7" s="159"/>
      <c r="AE7" s="160" t="s">
        <v>162</v>
      </c>
      <c r="AF7" s="161"/>
      <c r="AG7" s="160" t="s">
        <v>163</v>
      </c>
      <c r="AH7" s="161"/>
      <c r="AI7" s="160" t="s">
        <v>164</v>
      </c>
      <c r="AJ7" s="161"/>
      <c r="AK7" s="160" t="s">
        <v>165</v>
      </c>
      <c r="AL7" s="161"/>
      <c r="AM7" s="160" t="s">
        <v>166</v>
      </c>
      <c r="AN7" s="162"/>
      <c r="AO7" s="160" t="s">
        <v>167</v>
      </c>
      <c r="AP7" s="162"/>
      <c r="AQ7" s="160" t="s">
        <v>168</v>
      </c>
      <c r="AR7" s="162"/>
      <c r="AS7" s="160" t="s">
        <v>169</v>
      </c>
      <c r="AT7" s="162"/>
      <c r="AU7" s="160" t="s">
        <v>170</v>
      </c>
      <c r="AV7" s="162"/>
      <c r="AW7" s="159" t="s">
        <v>171</v>
      </c>
      <c r="AX7" s="163"/>
      <c r="AY7" s="159" t="s">
        <v>172</v>
      </c>
      <c r="AZ7" s="159"/>
      <c r="BA7" s="159" t="s">
        <v>173</v>
      </c>
      <c r="BB7" s="159"/>
      <c r="BC7" s="159" t="s">
        <v>174</v>
      </c>
      <c r="BD7" s="159"/>
      <c r="BE7" s="159" t="s">
        <v>175</v>
      </c>
      <c r="BF7" s="159"/>
      <c r="BG7" s="159" t="s">
        <v>176</v>
      </c>
      <c r="BH7" s="159"/>
      <c r="BI7" s="159" t="s">
        <v>177</v>
      </c>
      <c r="BJ7" s="164"/>
      <c r="BK7" s="160" t="s">
        <v>178</v>
      </c>
      <c r="BL7" s="162"/>
      <c r="BM7" s="160" t="s">
        <v>179</v>
      </c>
      <c r="BN7" s="162"/>
      <c r="BO7" s="160" t="s">
        <v>180</v>
      </c>
      <c r="BP7" s="90"/>
      <c r="BQ7" s="250"/>
      <c r="BR7" s="251"/>
    </row>
    <row r="8" spans="1:72" s="183" customFormat="1" ht="15" customHeight="1" x14ac:dyDescent="0.3">
      <c r="A8" s="38" t="s">
        <v>29</v>
      </c>
      <c r="B8" s="39" t="s">
        <v>30</v>
      </c>
      <c r="C8" s="40">
        <v>24.5</v>
      </c>
      <c r="D8" s="166"/>
      <c r="E8" s="167"/>
      <c r="F8" s="252"/>
      <c r="G8" s="169">
        <v>5</v>
      </c>
      <c r="H8" s="252"/>
      <c r="I8" s="169">
        <v>5</v>
      </c>
      <c r="J8" s="252"/>
      <c r="K8" s="169"/>
      <c r="L8" s="252"/>
      <c r="M8" s="169">
        <v>200</v>
      </c>
      <c r="N8" s="252"/>
      <c r="O8" s="169">
        <v>60</v>
      </c>
      <c r="P8" s="252"/>
      <c r="Q8" s="169">
        <v>5</v>
      </c>
      <c r="R8" s="252"/>
      <c r="S8" s="169">
        <v>15</v>
      </c>
      <c r="T8" s="171"/>
      <c r="U8" s="169">
        <v>5</v>
      </c>
      <c r="V8" s="235"/>
      <c r="W8" s="169">
        <v>180</v>
      </c>
      <c r="X8" s="253"/>
      <c r="Y8" s="173"/>
      <c r="Z8" s="236"/>
      <c r="AA8" s="173"/>
      <c r="AB8" s="236"/>
      <c r="AC8" s="175"/>
      <c r="AD8" s="254"/>
      <c r="AE8" s="175"/>
      <c r="AF8" s="236"/>
      <c r="AG8" s="173"/>
      <c r="AH8" s="236"/>
      <c r="AI8" s="173"/>
      <c r="AJ8" s="236"/>
      <c r="AK8" s="173"/>
      <c r="AL8" s="236"/>
      <c r="AM8" s="175"/>
      <c r="AN8" s="170"/>
      <c r="AO8" s="175"/>
      <c r="AP8" s="170"/>
      <c r="AQ8" s="175"/>
      <c r="AR8" s="170"/>
      <c r="AS8" s="175"/>
      <c r="AT8" s="170"/>
      <c r="AU8" s="175"/>
      <c r="AV8" s="170"/>
      <c r="AW8" s="173"/>
      <c r="AX8" s="255"/>
      <c r="AY8" s="178"/>
      <c r="AZ8" s="236"/>
      <c r="BA8" s="178"/>
      <c r="BB8" s="255"/>
      <c r="BC8" s="179"/>
      <c r="BD8" s="236"/>
      <c r="BE8" s="178"/>
      <c r="BF8" s="236"/>
      <c r="BG8" s="178"/>
      <c r="BH8" s="236"/>
      <c r="BI8" s="179"/>
      <c r="BJ8" s="236"/>
      <c r="BK8" s="256"/>
      <c r="BL8" s="235"/>
      <c r="BM8" s="179"/>
      <c r="BN8" s="170"/>
      <c r="BO8" s="179"/>
      <c r="BP8" s="235"/>
      <c r="BQ8" s="257">
        <v>1</v>
      </c>
      <c r="BR8" s="322">
        <v>475</v>
      </c>
      <c r="BS8" s="182"/>
      <c r="BT8" s="183" t="s">
        <v>30</v>
      </c>
    </row>
    <row r="9" spans="1:72" s="183" customFormat="1" ht="15" customHeight="1" x14ac:dyDescent="0.3">
      <c r="A9" s="38" t="s">
        <v>27</v>
      </c>
      <c r="B9" s="39" t="s">
        <v>28</v>
      </c>
      <c r="C9" s="48">
        <v>27.299999237060547</v>
      </c>
      <c r="D9" s="166"/>
      <c r="E9" s="167">
        <v>5</v>
      </c>
      <c r="F9" s="252"/>
      <c r="G9" s="169">
        <v>80</v>
      </c>
      <c r="H9" s="252"/>
      <c r="I9" s="169">
        <v>50</v>
      </c>
      <c r="J9" s="252"/>
      <c r="K9" s="169">
        <v>5</v>
      </c>
      <c r="L9" s="252"/>
      <c r="M9" s="169">
        <v>100</v>
      </c>
      <c r="N9" s="252"/>
      <c r="O9" s="169">
        <v>5</v>
      </c>
      <c r="P9" s="252"/>
      <c r="Q9" s="169">
        <v>5</v>
      </c>
      <c r="R9" s="252"/>
      <c r="S9" s="169">
        <v>5</v>
      </c>
      <c r="T9" s="171"/>
      <c r="U9" s="169">
        <v>70</v>
      </c>
      <c r="V9" s="235"/>
      <c r="W9" s="169">
        <v>120</v>
      </c>
      <c r="X9" s="253"/>
      <c r="Y9" s="173"/>
      <c r="Z9" s="236"/>
      <c r="AA9" s="173"/>
      <c r="AB9" s="236"/>
      <c r="AC9" s="175"/>
      <c r="AD9" s="254"/>
      <c r="AE9" s="175"/>
      <c r="AF9" s="236"/>
      <c r="AG9" s="173"/>
      <c r="AH9" s="236"/>
      <c r="AI9" s="173"/>
      <c r="AJ9" s="236"/>
      <c r="AK9" s="173"/>
      <c r="AL9" s="236"/>
      <c r="AM9" s="175"/>
      <c r="AN9" s="170"/>
      <c r="AO9" s="175"/>
      <c r="AP9" s="170"/>
      <c r="AQ9" s="175"/>
      <c r="AR9" s="170"/>
      <c r="AS9" s="175"/>
      <c r="AT9" s="170"/>
      <c r="AU9" s="175"/>
      <c r="AV9" s="170"/>
      <c r="AW9" s="173"/>
      <c r="AX9" s="255"/>
      <c r="AY9" s="178"/>
      <c r="AZ9" s="236"/>
      <c r="BA9" s="178"/>
      <c r="BB9" s="255"/>
      <c r="BC9" s="179"/>
      <c r="BD9" s="236"/>
      <c r="BE9" s="178"/>
      <c r="BF9" s="236"/>
      <c r="BG9" s="178"/>
      <c r="BH9" s="236"/>
      <c r="BI9" s="179"/>
      <c r="BJ9" s="236"/>
      <c r="BK9" s="256"/>
      <c r="BL9" s="235"/>
      <c r="BM9" s="179"/>
      <c r="BN9" s="170"/>
      <c r="BO9" s="179"/>
      <c r="BP9" s="235"/>
      <c r="BQ9" s="257">
        <v>2</v>
      </c>
      <c r="BR9" s="322">
        <v>445</v>
      </c>
      <c r="BS9" s="182"/>
      <c r="BT9" s="183" t="s">
        <v>28</v>
      </c>
    </row>
    <row r="10" spans="1:72" s="183" customFormat="1" ht="15" customHeight="1" x14ac:dyDescent="0.3">
      <c r="A10" s="38" t="s">
        <v>103</v>
      </c>
      <c r="B10" s="39" t="s">
        <v>104</v>
      </c>
      <c r="C10" s="48">
        <v>25.299999237060547</v>
      </c>
      <c r="D10" s="166"/>
      <c r="E10" s="167">
        <v>100</v>
      </c>
      <c r="F10" s="252"/>
      <c r="G10" s="185"/>
      <c r="H10" s="252"/>
      <c r="I10" s="169">
        <v>10</v>
      </c>
      <c r="J10" s="252"/>
      <c r="K10" s="169"/>
      <c r="L10" s="252"/>
      <c r="M10" s="169"/>
      <c r="N10" s="252"/>
      <c r="O10" s="169">
        <v>50</v>
      </c>
      <c r="P10" s="252"/>
      <c r="Q10" s="169">
        <v>90</v>
      </c>
      <c r="R10" s="252"/>
      <c r="S10" s="169">
        <v>60</v>
      </c>
      <c r="T10" s="171"/>
      <c r="U10" s="169">
        <v>90</v>
      </c>
      <c r="V10" s="235"/>
      <c r="W10" s="169">
        <v>10</v>
      </c>
      <c r="X10" s="253"/>
      <c r="Y10" s="173"/>
      <c r="Z10" s="236"/>
      <c r="AA10" s="173"/>
      <c r="AB10" s="236"/>
      <c r="AC10" s="175"/>
      <c r="AD10" s="254"/>
      <c r="AE10" s="175"/>
      <c r="AF10" s="236"/>
      <c r="AG10" s="173"/>
      <c r="AH10" s="236"/>
      <c r="AI10" s="173"/>
      <c r="AJ10" s="236"/>
      <c r="AK10" s="173"/>
      <c r="AL10" s="236"/>
      <c r="AM10" s="175"/>
      <c r="AN10" s="170"/>
      <c r="AO10" s="175"/>
      <c r="AP10" s="170"/>
      <c r="AQ10" s="175"/>
      <c r="AR10" s="170"/>
      <c r="AS10" s="175"/>
      <c r="AT10" s="170"/>
      <c r="AU10" s="175"/>
      <c r="AV10" s="170"/>
      <c r="AW10" s="173"/>
      <c r="AX10" s="255"/>
      <c r="AY10" s="178"/>
      <c r="AZ10" s="236"/>
      <c r="BA10" s="178"/>
      <c r="BB10" s="255"/>
      <c r="BC10" s="179"/>
      <c r="BD10" s="236"/>
      <c r="BE10" s="178"/>
      <c r="BF10" s="236"/>
      <c r="BG10" s="178"/>
      <c r="BH10" s="236"/>
      <c r="BI10" s="179"/>
      <c r="BJ10" s="236"/>
      <c r="BK10" s="256"/>
      <c r="BL10" s="235"/>
      <c r="BM10" s="179"/>
      <c r="BN10" s="170"/>
      <c r="BO10" s="179"/>
      <c r="BP10" s="235"/>
      <c r="BQ10" s="257">
        <v>3</v>
      </c>
      <c r="BR10" s="322">
        <v>410</v>
      </c>
      <c r="BS10" s="182"/>
      <c r="BT10" s="183" t="s">
        <v>104</v>
      </c>
    </row>
    <row r="11" spans="1:72" s="183" customFormat="1" ht="15" customHeight="1" x14ac:dyDescent="0.3">
      <c r="A11" s="38" t="s">
        <v>44</v>
      </c>
      <c r="B11" s="39" t="s">
        <v>45</v>
      </c>
      <c r="C11" s="48">
        <v>23.700000762939453</v>
      </c>
      <c r="D11" s="166"/>
      <c r="E11" s="167">
        <v>5</v>
      </c>
      <c r="F11" s="252"/>
      <c r="G11" s="169">
        <v>60</v>
      </c>
      <c r="H11" s="252"/>
      <c r="I11" s="169">
        <v>5</v>
      </c>
      <c r="J11" s="252"/>
      <c r="K11" s="169">
        <v>5</v>
      </c>
      <c r="L11" s="252"/>
      <c r="M11" s="169">
        <v>160</v>
      </c>
      <c r="N11" s="252"/>
      <c r="O11" s="169">
        <v>90</v>
      </c>
      <c r="P11" s="252"/>
      <c r="Q11" s="185"/>
      <c r="R11" s="252"/>
      <c r="S11" s="169">
        <v>30</v>
      </c>
      <c r="T11" s="171"/>
      <c r="U11" s="169">
        <v>20</v>
      </c>
      <c r="V11" s="235"/>
      <c r="W11" s="169">
        <v>20</v>
      </c>
      <c r="X11" s="253"/>
      <c r="Y11" s="173"/>
      <c r="Z11" s="236"/>
      <c r="AA11" s="173"/>
      <c r="AB11" s="236"/>
      <c r="AC11" s="175"/>
      <c r="AD11" s="254"/>
      <c r="AE11" s="175"/>
      <c r="AF11" s="236"/>
      <c r="AG11" s="173"/>
      <c r="AH11" s="236"/>
      <c r="AI11" s="173"/>
      <c r="AJ11" s="236"/>
      <c r="AK11" s="173"/>
      <c r="AL11" s="236"/>
      <c r="AM11" s="175"/>
      <c r="AN11" s="170"/>
      <c r="AO11" s="175"/>
      <c r="AP11" s="170"/>
      <c r="AQ11" s="175"/>
      <c r="AR11" s="170"/>
      <c r="AS11" s="175"/>
      <c r="AT11" s="170"/>
      <c r="AU11" s="175"/>
      <c r="AV11" s="170"/>
      <c r="AW11" s="173"/>
      <c r="AX11" s="255"/>
      <c r="AY11" s="178"/>
      <c r="AZ11" s="236"/>
      <c r="BA11" s="178"/>
      <c r="BB11" s="255"/>
      <c r="BC11" s="179"/>
      <c r="BD11" s="236"/>
      <c r="BE11" s="178"/>
      <c r="BF11" s="236"/>
      <c r="BG11" s="178"/>
      <c r="BH11" s="236"/>
      <c r="BI11" s="179"/>
      <c r="BJ11" s="236"/>
      <c r="BK11" s="256"/>
      <c r="BL11" s="235"/>
      <c r="BM11" s="179"/>
      <c r="BN11" s="170"/>
      <c r="BO11" s="179"/>
      <c r="BP11" s="235"/>
      <c r="BQ11" s="257">
        <v>4</v>
      </c>
      <c r="BR11" s="322">
        <v>395</v>
      </c>
      <c r="BS11" s="182"/>
      <c r="BT11" s="183" t="s">
        <v>45</v>
      </c>
    </row>
    <row r="12" spans="1:72" s="183" customFormat="1" ht="15" customHeight="1" x14ac:dyDescent="0.3">
      <c r="A12" s="38" t="s">
        <v>48</v>
      </c>
      <c r="B12" s="39" t="s">
        <v>49</v>
      </c>
      <c r="C12" s="48">
        <v>25.100000381469727</v>
      </c>
      <c r="D12" s="166"/>
      <c r="E12" s="167"/>
      <c r="F12" s="252"/>
      <c r="G12" s="185"/>
      <c r="H12" s="252"/>
      <c r="I12" s="169">
        <v>100</v>
      </c>
      <c r="J12" s="252"/>
      <c r="K12" s="169">
        <v>30</v>
      </c>
      <c r="L12" s="252"/>
      <c r="M12" s="169"/>
      <c r="N12" s="252"/>
      <c r="O12" s="169">
        <v>5</v>
      </c>
      <c r="P12" s="252"/>
      <c r="Q12" s="169">
        <v>5</v>
      </c>
      <c r="R12" s="252"/>
      <c r="S12" s="169"/>
      <c r="T12" s="171"/>
      <c r="U12" s="169">
        <v>40</v>
      </c>
      <c r="V12" s="235"/>
      <c r="W12" s="169">
        <v>200</v>
      </c>
      <c r="X12" s="253"/>
      <c r="Y12" s="173"/>
      <c r="Z12" s="236"/>
      <c r="AA12" s="173"/>
      <c r="AB12" s="236"/>
      <c r="AC12" s="175"/>
      <c r="AD12" s="254"/>
      <c r="AE12" s="175"/>
      <c r="AF12" s="236"/>
      <c r="AG12" s="173"/>
      <c r="AH12" s="236"/>
      <c r="AI12" s="173"/>
      <c r="AJ12" s="236"/>
      <c r="AK12" s="173"/>
      <c r="AL12" s="236"/>
      <c r="AM12" s="175"/>
      <c r="AN12" s="170"/>
      <c r="AO12" s="175"/>
      <c r="AP12" s="170"/>
      <c r="AQ12" s="175"/>
      <c r="AR12" s="170"/>
      <c r="AS12" s="175"/>
      <c r="AT12" s="170"/>
      <c r="AU12" s="175"/>
      <c r="AV12" s="170"/>
      <c r="AW12" s="173"/>
      <c r="AX12" s="255"/>
      <c r="AY12" s="178"/>
      <c r="AZ12" s="236"/>
      <c r="BA12" s="178"/>
      <c r="BB12" s="255"/>
      <c r="BC12" s="179"/>
      <c r="BD12" s="236"/>
      <c r="BE12" s="178"/>
      <c r="BF12" s="236"/>
      <c r="BG12" s="178"/>
      <c r="BH12" s="236"/>
      <c r="BI12" s="179"/>
      <c r="BJ12" s="236"/>
      <c r="BK12" s="256"/>
      <c r="BL12" s="235"/>
      <c r="BM12" s="179"/>
      <c r="BN12" s="170"/>
      <c r="BO12" s="179"/>
      <c r="BP12" s="235"/>
      <c r="BQ12" s="257">
        <v>5</v>
      </c>
      <c r="BR12" s="322">
        <v>380</v>
      </c>
      <c r="BS12" s="182"/>
      <c r="BT12" s="183" t="s">
        <v>49</v>
      </c>
    </row>
    <row r="13" spans="1:72" s="183" customFormat="1" ht="15" customHeight="1" x14ac:dyDescent="0.3">
      <c r="A13" s="38" t="s">
        <v>17</v>
      </c>
      <c r="B13" s="39" t="s">
        <v>18</v>
      </c>
      <c r="C13" s="48">
        <v>22.899999618530273</v>
      </c>
      <c r="D13" s="166"/>
      <c r="E13" s="167">
        <v>5</v>
      </c>
      <c r="F13" s="252"/>
      <c r="G13" s="169">
        <v>90</v>
      </c>
      <c r="H13" s="252"/>
      <c r="I13" s="169">
        <v>5</v>
      </c>
      <c r="J13" s="252"/>
      <c r="K13" s="169">
        <v>5</v>
      </c>
      <c r="L13" s="252"/>
      <c r="M13" s="169">
        <v>140</v>
      </c>
      <c r="N13" s="252"/>
      <c r="O13" s="169">
        <v>5</v>
      </c>
      <c r="P13" s="252"/>
      <c r="Q13" s="169">
        <v>5</v>
      </c>
      <c r="R13" s="252"/>
      <c r="S13" s="169">
        <v>100</v>
      </c>
      <c r="T13" s="171"/>
      <c r="U13" s="169">
        <v>5</v>
      </c>
      <c r="V13" s="235"/>
      <c r="W13" s="169">
        <v>10</v>
      </c>
      <c r="X13" s="253"/>
      <c r="Y13" s="173"/>
      <c r="Z13" s="236"/>
      <c r="AA13" s="173"/>
      <c r="AB13" s="236"/>
      <c r="AC13" s="175"/>
      <c r="AD13" s="254"/>
      <c r="AE13" s="175"/>
      <c r="AF13" s="236"/>
      <c r="AG13" s="173"/>
      <c r="AH13" s="236"/>
      <c r="AI13" s="173"/>
      <c r="AJ13" s="236"/>
      <c r="AK13" s="173"/>
      <c r="AL13" s="236"/>
      <c r="AM13" s="175"/>
      <c r="AN13" s="170"/>
      <c r="AO13" s="175"/>
      <c r="AP13" s="170"/>
      <c r="AQ13" s="175"/>
      <c r="AR13" s="170"/>
      <c r="AS13" s="175"/>
      <c r="AT13" s="170"/>
      <c r="AU13" s="175"/>
      <c r="AV13" s="170"/>
      <c r="AW13" s="173"/>
      <c r="AX13" s="255"/>
      <c r="AY13" s="178"/>
      <c r="AZ13" s="236"/>
      <c r="BA13" s="178"/>
      <c r="BB13" s="255"/>
      <c r="BC13" s="179"/>
      <c r="BD13" s="236"/>
      <c r="BE13" s="178"/>
      <c r="BF13" s="236"/>
      <c r="BG13" s="178"/>
      <c r="BH13" s="236"/>
      <c r="BI13" s="179"/>
      <c r="BJ13" s="236"/>
      <c r="BK13" s="256"/>
      <c r="BL13" s="235"/>
      <c r="BM13" s="179"/>
      <c r="BN13" s="170"/>
      <c r="BO13" s="179"/>
      <c r="BP13" s="235"/>
      <c r="BQ13" s="257">
        <v>6</v>
      </c>
      <c r="BR13" s="322">
        <v>370</v>
      </c>
      <c r="BS13" s="182"/>
      <c r="BT13" s="183" t="s">
        <v>18</v>
      </c>
    </row>
    <row r="14" spans="1:72" s="183" customFormat="1" ht="15" customHeight="1" x14ac:dyDescent="0.3">
      <c r="A14" s="38" t="s">
        <v>35</v>
      </c>
      <c r="B14" s="39" t="s">
        <v>36</v>
      </c>
      <c r="C14" s="48">
        <v>23</v>
      </c>
      <c r="D14" s="166"/>
      <c r="E14" s="167"/>
      <c r="F14" s="252"/>
      <c r="G14" s="169">
        <v>40</v>
      </c>
      <c r="H14" s="252"/>
      <c r="I14" s="169">
        <v>5</v>
      </c>
      <c r="J14" s="252"/>
      <c r="K14" s="169">
        <v>60</v>
      </c>
      <c r="L14" s="252"/>
      <c r="M14" s="169"/>
      <c r="N14" s="252"/>
      <c r="O14" s="169">
        <v>5</v>
      </c>
      <c r="P14" s="252"/>
      <c r="Q14" s="185"/>
      <c r="R14" s="252"/>
      <c r="S14" s="169">
        <v>80</v>
      </c>
      <c r="T14" s="171"/>
      <c r="U14" s="169">
        <v>5</v>
      </c>
      <c r="V14" s="235"/>
      <c r="W14" s="169">
        <v>160</v>
      </c>
      <c r="X14" s="253"/>
      <c r="Y14" s="173"/>
      <c r="Z14" s="236"/>
      <c r="AA14" s="173"/>
      <c r="AB14" s="236"/>
      <c r="AC14" s="175"/>
      <c r="AD14" s="254"/>
      <c r="AE14" s="175"/>
      <c r="AF14" s="236"/>
      <c r="AG14" s="173"/>
      <c r="AH14" s="236"/>
      <c r="AI14" s="173"/>
      <c r="AJ14" s="236"/>
      <c r="AK14" s="173"/>
      <c r="AL14" s="236"/>
      <c r="AM14" s="175"/>
      <c r="AN14" s="170"/>
      <c r="AO14" s="175"/>
      <c r="AP14" s="170"/>
      <c r="AQ14" s="175"/>
      <c r="AR14" s="170"/>
      <c r="AS14" s="175"/>
      <c r="AT14" s="170"/>
      <c r="AU14" s="175"/>
      <c r="AV14" s="170"/>
      <c r="AW14" s="173"/>
      <c r="AX14" s="255"/>
      <c r="AY14" s="178"/>
      <c r="AZ14" s="236"/>
      <c r="BA14" s="178"/>
      <c r="BB14" s="255"/>
      <c r="BC14" s="179"/>
      <c r="BD14" s="236"/>
      <c r="BE14" s="178"/>
      <c r="BF14" s="236"/>
      <c r="BG14" s="178"/>
      <c r="BH14" s="236"/>
      <c r="BI14" s="179"/>
      <c r="BJ14" s="236"/>
      <c r="BK14" s="256"/>
      <c r="BL14" s="235"/>
      <c r="BM14" s="179"/>
      <c r="BN14" s="170"/>
      <c r="BO14" s="179"/>
      <c r="BP14" s="235"/>
      <c r="BQ14" s="257">
        <v>7</v>
      </c>
      <c r="BR14" s="322">
        <v>355</v>
      </c>
      <c r="BS14" s="182"/>
      <c r="BT14" s="183" t="s">
        <v>36</v>
      </c>
    </row>
    <row r="15" spans="1:72" s="183" customFormat="1" ht="15" customHeight="1" x14ac:dyDescent="0.3">
      <c r="A15" s="38" t="s">
        <v>41</v>
      </c>
      <c r="B15" s="39" t="s">
        <v>42</v>
      </c>
      <c r="C15" s="48">
        <v>19.5</v>
      </c>
      <c r="D15" s="166"/>
      <c r="E15" s="167">
        <v>70</v>
      </c>
      <c r="F15" s="252"/>
      <c r="G15" s="169">
        <v>100</v>
      </c>
      <c r="H15" s="252"/>
      <c r="I15" s="169">
        <v>60</v>
      </c>
      <c r="J15" s="252"/>
      <c r="K15" s="169"/>
      <c r="L15" s="252"/>
      <c r="M15" s="169">
        <v>20</v>
      </c>
      <c r="N15" s="252"/>
      <c r="O15" s="169"/>
      <c r="P15" s="252"/>
      <c r="Q15" s="169">
        <v>20</v>
      </c>
      <c r="R15" s="252"/>
      <c r="S15" s="169">
        <v>40</v>
      </c>
      <c r="T15" s="171"/>
      <c r="U15" s="169">
        <v>5</v>
      </c>
      <c r="V15" s="235"/>
      <c r="W15" s="169">
        <v>10</v>
      </c>
      <c r="X15" s="253"/>
      <c r="Y15" s="173"/>
      <c r="Z15" s="236"/>
      <c r="AA15" s="173"/>
      <c r="AB15" s="236"/>
      <c r="AC15" s="175"/>
      <c r="AD15" s="254"/>
      <c r="AE15" s="175"/>
      <c r="AF15" s="236"/>
      <c r="AG15" s="173"/>
      <c r="AH15" s="236"/>
      <c r="AI15" s="173"/>
      <c r="AJ15" s="236"/>
      <c r="AK15" s="173"/>
      <c r="AL15" s="236"/>
      <c r="AM15" s="175"/>
      <c r="AN15" s="170"/>
      <c r="AO15" s="175"/>
      <c r="AP15" s="170"/>
      <c r="AQ15" s="175"/>
      <c r="AR15" s="170"/>
      <c r="AS15" s="175"/>
      <c r="AT15" s="170"/>
      <c r="AU15" s="175"/>
      <c r="AV15" s="170"/>
      <c r="AW15" s="173"/>
      <c r="AX15" s="255"/>
      <c r="AY15" s="178"/>
      <c r="AZ15" s="236"/>
      <c r="BA15" s="178"/>
      <c r="BB15" s="255"/>
      <c r="BC15" s="179"/>
      <c r="BD15" s="236"/>
      <c r="BE15" s="178"/>
      <c r="BF15" s="236"/>
      <c r="BG15" s="178"/>
      <c r="BH15" s="236"/>
      <c r="BI15" s="179"/>
      <c r="BJ15" s="236"/>
      <c r="BK15" s="256"/>
      <c r="BL15" s="235"/>
      <c r="BM15" s="179"/>
      <c r="BN15" s="170"/>
      <c r="BO15" s="179"/>
      <c r="BP15" s="235"/>
      <c r="BQ15" s="257">
        <v>8</v>
      </c>
      <c r="BR15" s="322">
        <v>325</v>
      </c>
      <c r="BS15" s="182"/>
      <c r="BT15" s="183" t="s">
        <v>42</v>
      </c>
    </row>
    <row r="16" spans="1:72" s="183" customFormat="1" ht="15" customHeight="1" x14ac:dyDescent="0.3">
      <c r="A16" s="38" t="s">
        <v>23</v>
      </c>
      <c r="B16" s="39" t="s">
        <v>24</v>
      </c>
      <c r="C16" s="48">
        <v>28.5</v>
      </c>
      <c r="D16" s="166"/>
      <c r="E16" s="167">
        <v>40</v>
      </c>
      <c r="F16" s="252"/>
      <c r="G16" s="169">
        <v>50</v>
      </c>
      <c r="H16" s="252"/>
      <c r="I16" s="185"/>
      <c r="J16" s="252"/>
      <c r="K16" s="169">
        <v>90</v>
      </c>
      <c r="L16" s="252"/>
      <c r="M16" s="169">
        <v>60</v>
      </c>
      <c r="N16" s="252"/>
      <c r="O16" s="169">
        <v>5</v>
      </c>
      <c r="P16" s="252"/>
      <c r="Q16" s="169">
        <v>50</v>
      </c>
      <c r="R16" s="252"/>
      <c r="S16" s="169"/>
      <c r="T16" s="171"/>
      <c r="U16" s="169"/>
      <c r="V16" s="235"/>
      <c r="W16" s="169"/>
      <c r="X16" s="253"/>
      <c r="Y16" s="173"/>
      <c r="Z16" s="236"/>
      <c r="AA16" s="173"/>
      <c r="AB16" s="236"/>
      <c r="AC16" s="175"/>
      <c r="AD16" s="254"/>
      <c r="AE16" s="175"/>
      <c r="AF16" s="236"/>
      <c r="AG16" s="173"/>
      <c r="AH16" s="236"/>
      <c r="AI16" s="173"/>
      <c r="AJ16" s="236"/>
      <c r="AK16" s="173"/>
      <c r="AL16" s="236"/>
      <c r="AM16" s="175"/>
      <c r="AN16" s="170"/>
      <c r="AO16" s="175"/>
      <c r="AP16" s="170"/>
      <c r="AQ16" s="175"/>
      <c r="AR16" s="170"/>
      <c r="AS16" s="175"/>
      <c r="AT16" s="170"/>
      <c r="AU16" s="175"/>
      <c r="AV16" s="170"/>
      <c r="AW16" s="173"/>
      <c r="AX16" s="255"/>
      <c r="AY16" s="178"/>
      <c r="AZ16" s="236"/>
      <c r="BA16" s="178"/>
      <c r="BB16" s="255"/>
      <c r="BC16" s="179"/>
      <c r="BD16" s="236"/>
      <c r="BE16" s="178"/>
      <c r="BF16" s="236"/>
      <c r="BG16" s="178"/>
      <c r="BH16" s="236"/>
      <c r="BI16" s="179"/>
      <c r="BJ16" s="236"/>
      <c r="BK16" s="256"/>
      <c r="BL16" s="235"/>
      <c r="BM16" s="179"/>
      <c r="BN16" s="170"/>
      <c r="BO16" s="179"/>
      <c r="BP16" s="235"/>
      <c r="BQ16" s="257">
        <v>9</v>
      </c>
      <c r="BR16" s="322">
        <v>295</v>
      </c>
      <c r="BS16" s="182"/>
      <c r="BT16" s="183" t="s">
        <v>24</v>
      </c>
    </row>
    <row r="17" spans="1:72" s="183" customFormat="1" ht="15" customHeight="1" x14ac:dyDescent="0.3">
      <c r="A17" s="38" t="s">
        <v>31</v>
      </c>
      <c r="B17" s="39" t="s">
        <v>32</v>
      </c>
      <c r="C17" s="48">
        <v>24.600000381469727</v>
      </c>
      <c r="D17" s="166"/>
      <c r="E17" s="167">
        <v>5</v>
      </c>
      <c r="F17" s="252"/>
      <c r="G17" s="169">
        <v>5</v>
      </c>
      <c r="H17" s="252"/>
      <c r="I17" s="169">
        <v>5</v>
      </c>
      <c r="J17" s="252"/>
      <c r="K17" s="169"/>
      <c r="L17" s="252"/>
      <c r="M17" s="169">
        <v>10</v>
      </c>
      <c r="N17" s="252"/>
      <c r="O17" s="169">
        <v>100</v>
      </c>
      <c r="P17" s="252"/>
      <c r="Q17" s="169">
        <v>5</v>
      </c>
      <c r="R17" s="252"/>
      <c r="S17" s="169">
        <v>5</v>
      </c>
      <c r="T17" s="171"/>
      <c r="U17" s="169">
        <v>5</v>
      </c>
      <c r="V17" s="235"/>
      <c r="W17" s="169">
        <v>140</v>
      </c>
      <c r="X17" s="253"/>
      <c r="Y17" s="173"/>
      <c r="Z17" s="236"/>
      <c r="AA17" s="173"/>
      <c r="AB17" s="236"/>
      <c r="AC17" s="175"/>
      <c r="AD17" s="254"/>
      <c r="AE17" s="175"/>
      <c r="AF17" s="236"/>
      <c r="AG17" s="173"/>
      <c r="AH17" s="236"/>
      <c r="AI17" s="173"/>
      <c r="AJ17" s="236"/>
      <c r="AK17" s="173"/>
      <c r="AL17" s="236"/>
      <c r="AM17" s="175"/>
      <c r="AN17" s="170"/>
      <c r="AO17" s="175"/>
      <c r="AP17" s="170"/>
      <c r="AQ17" s="175"/>
      <c r="AR17" s="170"/>
      <c r="AS17" s="175"/>
      <c r="AT17" s="170"/>
      <c r="AU17" s="175"/>
      <c r="AV17" s="170"/>
      <c r="AW17" s="173"/>
      <c r="AX17" s="255"/>
      <c r="AY17" s="178"/>
      <c r="AZ17" s="236"/>
      <c r="BA17" s="178"/>
      <c r="BB17" s="255"/>
      <c r="BC17" s="179"/>
      <c r="BD17" s="236"/>
      <c r="BE17" s="178"/>
      <c r="BF17" s="236"/>
      <c r="BG17" s="178"/>
      <c r="BH17" s="236"/>
      <c r="BI17" s="179"/>
      <c r="BJ17" s="236"/>
      <c r="BK17" s="256"/>
      <c r="BL17" s="235"/>
      <c r="BM17" s="179"/>
      <c r="BN17" s="170"/>
      <c r="BO17" s="179"/>
      <c r="BP17" s="235"/>
      <c r="BQ17" s="257">
        <v>10</v>
      </c>
      <c r="BR17" s="322">
        <v>280</v>
      </c>
      <c r="BS17" s="182"/>
      <c r="BT17" s="183" t="s">
        <v>32</v>
      </c>
    </row>
    <row r="18" spans="1:72" s="183" customFormat="1" ht="15" customHeight="1" x14ac:dyDescent="0.3">
      <c r="A18" s="38" t="s">
        <v>25</v>
      </c>
      <c r="B18" s="39" t="s">
        <v>26</v>
      </c>
      <c r="C18" s="48">
        <v>30.5</v>
      </c>
      <c r="D18" s="166"/>
      <c r="E18" s="167">
        <v>30</v>
      </c>
      <c r="F18" s="252"/>
      <c r="G18" s="169">
        <v>5</v>
      </c>
      <c r="H18" s="252"/>
      <c r="I18" s="169">
        <v>30</v>
      </c>
      <c r="J18" s="252"/>
      <c r="K18" s="169">
        <v>10</v>
      </c>
      <c r="L18" s="252"/>
      <c r="M18" s="169">
        <v>80</v>
      </c>
      <c r="N18" s="252"/>
      <c r="O18" s="169">
        <v>5</v>
      </c>
      <c r="P18" s="252"/>
      <c r="Q18" s="169">
        <v>100</v>
      </c>
      <c r="R18" s="252"/>
      <c r="S18" s="169">
        <v>5</v>
      </c>
      <c r="T18" s="171"/>
      <c r="U18" s="169">
        <v>5</v>
      </c>
      <c r="V18" s="235"/>
      <c r="W18" s="169">
        <v>10</v>
      </c>
      <c r="X18" s="253"/>
      <c r="Y18" s="173"/>
      <c r="Z18" s="236"/>
      <c r="AA18" s="173"/>
      <c r="AB18" s="236"/>
      <c r="AC18" s="175"/>
      <c r="AD18" s="254"/>
      <c r="AE18" s="175"/>
      <c r="AF18" s="236"/>
      <c r="AG18" s="173"/>
      <c r="AH18" s="236"/>
      <c r="AI18" s="173"/>
      <c r="AJ18" s="236"/>
      <c r="AK18" s="173"/>
      <c r="AL18" s="236"/>
      <c r="AM18" s="175"/>
      <c r="AN18" s="170"/>
      <c r="AO18" s="175"/>
      <c r="AP18" s="170"/>
      <c r="AQ18" s="175"/>
      <c r="AR18" s="170"/>
      <c r="AS18" s="175"/>
      <c r="AT18" s="170"/>
      <c r="AU18" s="175"/>
      <c r="AV18" s="170"/>
      <c r="AW18" s="173"/>
      <c r="AX18" s="255"/>
      <c r="AY18" s="178"/>
      <c r="AZ18" s="236"/>
      <c r="BA18" s="178"/>
      <c r="BB18" s="255"/>
      <c r="BC18" s="179"/>
      <c r="BD18" s="236"/>
      <c r="BE18" s="178"/>
      <c r="BF18" s="236"/>
      <c r="BG18" s="178"/>
      <c r="BH18" s="236"/>
      <c r="BI18" s="179"/>
      <c r="BJ18" s="236"/>
      <c r="BK18" s="256"/>
      <c r="BL18" s="235"/>
      <c r="BM18" s="179"/>
      <c r="BN18" s="170"/>
      <c r="BO18" s="179"/>
      <c r="BP18" s="235"/>
      <c r="BQ18" s="257">
        <v>11</v>
      </c>
      <c r="BR18" s="322">
        <v>280</v>
      </c>
      <c r="BS18" s="182"/>
      <c r="BT18" s="183" t="s">
        <v>26</v>
      </c>
    </row>
    <row r="19" spans="1:72" s="183" customFormat="1" ht="15" customHeight="1" x14ac:dyDescent="0.3">
      <c r="A19" s="38" t="s">
        <v>88</v>
      </c>
      <c r="B19" s="39" t="s">
        <v>89</v>
      </c>
      <c r="C19" s="48">
        <v>26.299999237060547</v>
      </c>
      <c r="D19" s="166"/>
      <c r="E19" s="167">
        <v>60</v>
      </c>
      <c r="F19" s="252"/>
      <c r="G19" s="169">
        <v>5</v>
      </c>
      <c r="H19" s="252"/>
      <c r="I19" s="169">
        <v>70</v>
      </c>
      <c r="J19" s="252"/>
      <c r="K19" s="169">
        <v>100</v>
      </c>
      <c r="L19" s="252"/>
      <c r="M19" s="169">
        <v>10</v>
      </c>
      <c r="N19" s="252"/>
      <c r="O19" s="169"/>
      <c r="P19" s="252"/>
      <c r="Q19" s="169">
        <v>5</v>
      </c>
      <c r="R19" s="252"/>
      <c r="S19" s="169">
        <v>5</v>
      </c>
      <c r="T19" s="171"/>
      <c r="U19" s="169"/>
      <c r="V19" s="235"/>
      <c r="W19" s="169">
        <v>10</v>
      </c>
      <c r="X19" s="253"/>
      <c r="Y19" s="173"/>
      <c r="Z19" s="236"/>
      <c r="AA19" s="173"/>
      <c r="AB19" s="236"/>
      <c r="AC19" s="175"/>
      <c r="AD19" s="254"/>
      <c r="AE19" s="175"/>
      <c r="AF19" s="236"/>
      <c r="AG19" s="173"/>
      <c r="AH19" s="236"/>
      <c r="AI19" s="173"/>
      <c r="AJ19" s="236"/>
      <c r="AK19" s="173"/>
      <c r="AL19" s="236"/>
      <c r="AM19" s="175"/>
      <c r="AN19" s="170"/>
      <c r="AO19" s="175"/>
      <c r="AP19" s="170"/>
      <c r="AQ19" s="175"/>
      <c r="AR19" s="170"/>
      <c r="AS19" s="175"/>
      <c r="AT19" s="170"/>
      <c r="AU19" s="175"/>
      <c r="AV19" s="170"/>
      <c r="AW19" s="173"/>
      <c r="AX19" s="255"/>
      <c r="AY19" s="178"/>
      <c r="AZ19" s="236"/>
      <c r="BA19" s="178"/>
      <c r="BB19" s="255"/>
      <c r="BC19" s="179"/>
      <c r="BD19" s="236"/>
      <c r="BE19" s="178"/>
      <c r="BF19" s="236"/>
      <c r="BG19" s="178"/>
      <c r="BH19" s="236"/>
      <c r="BI19" s="179"/>
      <c r="BJ19" s="236"/>
      <c r="BK19" s="256"/>
      <c r="BL19" s="235"/>
      <c r="BM19" s="179"/>
      <c r="BN19" s="170"/>
      <c r="BO19" s="179"/>
      <c r="BP19" s="235"/>
      <c r="BQ19" s="257">
        <v>12</v>
      </c>
      <c r="BR19" s="322">
        <v>265</v>
      </c>
      <c r="BS19" s="182"/>
      <c r="BT19" s="183" t="s">
        <v>89</v>
      </c>
    </row>
    <row r="20" spans="1:72" s="183" customFormat="1" ht="15" customHeight="1" x14ac:dyDescent="0.3">
      <c r="A20" s="38" t="s">
        <v>33</v>
      </c>
      <c r="B20" s="39" t="s">
        <v>34</v>
      </c>
      <c r="C20" s="48">
        <v>26.399999618530273</v>
      </c>
      <c r="D20" s="166"/>
      <c r="E20" s="167"/>
      <c r="F20" s="252"/>
      <c r="G20" s="169">
        <v>30</v>
      </c>
      <c r="H20" s="252"/>
      <c r="I20" s="169">
        <v>5</v>
      </c>
      <c r="J20" s="252"/>
      <c r="K20" s="169"/>
      <c r="L20" s="252"/>
      <c r="M20" s="169">
        <v>40</v>
      </c>
      <c r="N20" s="252"/>
      <c r="O20" s="169">
        <v>5</v>
      </c>
      <c r="P20" s="252"/>
      <c r="Q20" s="169">
        <v>60</v>
      </c>
      <c r="R20" s="252"/>
      <c r="S20" s="169"/>
      <c r="T20" s="171"/>
      <c r="U20" s="169">
        <v>100</v>
      </c>
      <c r="V20" s="235"/>
      <c r="W20" s="169">
        <v>10</v>
      </c>
      <c r="X20" s="253"/>
      <c r="Y20" s="173"/>
      <c r="Z20" s="236"/>
      <c r="AA20" s="173"/>
      <c r="AB20" s="236"/>
      <c r="AC20" s="175"/>
      <c r="AD20" s="254"/>
      <c r="AE20" s="175"/>
      <c r="AF20" s="236"/>
      <c r="AG20" s="173"/>
      <c r="AH20" s="236"/>
      <c r="AI20" s="173"/>
      <c r="AJ20" s="236"/>
      <c r="AK20" s="173"/>
      <c r="AL20" s="236"/>
      <c r="AM20" s="175"/>
      <c r="AN20" s="170"/>
      <c r="AO20" s="175"/>
      <c r="AP20" s="170"/>
      <c r="AQ20" s="175"/>
      <c r="AR20" s="170"/>
      <c r="AS20" s="175"/>
      <c r="AT20" s="170"/>
      <c r="AU20" s="175"/>
      <c r="AV20" s="170"/>
      <c r="AW20" s="173"/>
      <c r="AX20" s="255"/>
      <c r="AY20" s="178"/>
      <c r="AZ20" s="236"/>
      <c r="BA20" s="178"/>
      <c r="BB20" s="255"/>
      <c r="BC20" s="179"/>
      <c r="BD20" s="236"/>
      <c r="BE20" s="178"/>
      <c r="BF20" s="236"/>
      <c r="BG20" s="178"/>
      <c r="BH20" s="236"/>
      <c r="BI20" s="179"/>
      <c r="BJ20" s="236"/>
      <c r="BK20" s="256"/>
      <c r="BL20" s="235"/>
      <c r="BM20" s="179"/>
      <c r="BN20" s="170"/>
      <c r="BO20" s="179"/>
      <c r="BP20" s="235"/>
      <c r="BQ20" s="257">
        <v>13</v>
      </c>
      <c r="BR20" s="322">
        <v>250</v>
      </c>
      <c r="BS20" s="182"/>
      <c r="BT20" s="183" t="s">
        <v>34</v>
      </c>
    </row>
    <row r="21" spans="1:72" s="183" customFormat="1" ht="15" customHeight="1" x14ac:dyDescent="0.3">
      <c r="A21" s="38" t="s">
        <v>82</v>
      </c>
      <c r="B21" s="39" t="s">
        <v>83</v>
      </c>
      <c r="C21" s="48">
        <v>24.600000381469727</v>
      </c>
      <c r="D21" s="166"/>
      <c r="E21" s="167">
        <v>10</v>
      </c>
      <c r="F21" s="252"/>
      <c r="G21" s="169">
        <v>5</v>
      </c>
      <c r="H21" s="252"/>
      <c r="I21" s="185"/>
      <c r="J21" s="252"/>
      <c r="K21" s="169"/>
      <c r="L21" s="252"/>
      <c r="M21" s="169"/>
      <c r="N21" s="252"/>
      <c r="O21" s="169">
        <v>80</v>
      </c>
      <c r="P21" s="252"/>
      <c r="Q21" s="169">
        <v>80</v>
      </c>
      <c r="R21" s="252"/>
      <c r="S21" s="169">
        <v>5</v>
      </c>
      <c r="T21" s="171"/>
      <c r="U21" s="169">
        <v>5</v>
      </c>
      <c r="V21" s="235"/>
      <c r="W21" s="169">
        <v>10</v>
      </c>
      <c r="X21" s="253"/>
      <c r="Y21" s="173"/>
      <c r="Z21" s="236"/>
      <c r="AA21" s="173"/>
      <c r="AB21" s="236"/>
      <c r="AC21" s="175"/>
      <c r="AD21" s="254"/>
      <c r="AE21" s="175"/>
      <c r="AF21" s="236"/>
      <c r="AG21" s="173"/>
      <c r="AH21" s="236"/>
      <c r="AI21" s="173"/>
      <c r="AJ21" s="236"/>
      <c r="AK21" s="173"/>
      <c r="AL21" s="236"/>
      <c r="AM21" s="175"/>
      <c r="AN21" s="170"/>
      <c r="AO21" s="175"/>
      <c r="AP21" s="170"/>
      <c r="AQ21" s="175"/>
      <c r="AR21" s="170"/>
      <c r="AS21" s="175"/>
      <c r="AT21" s="170"/>
      <c r="AU21" s="175"/>
      <c r="AV21" s="170"/>
      <c r="AW21" s="173"/>
      <c r="AX21" s="255"/>
      <c r="AY21" s="178"/>
      <c r="AZ21" s="236"/>
      <c r="BA21" s="178"/>
      <c r="BB21" s="255"/>
      <c r="BC21" s="179"/>
      <c r="BD21" s="236"/>
      <c r="BE21" s="178"/>
      <c r="BF21" s="236"/>
      <c r="BG21" s="178"/>
      <c r="BH21" s="236"/>
      <c r="BI21" s="179"/>
      <c r="BJ21" s="236"/>
      <c r="BK21" s="256"/>
      <c r="BL21" s="235"/>
      <c r="BM21" s="179"/>
      <c r="BN21" s="170"/>
      <c r="BO21" s="179"/>
      <c r="BP21" s="235"/>
      <c r="BQ21" s="257">
        <v>14</v>
      </c>
      <c r="BR21" s="322">
        <v>195</v>
      </c>
      <c r="BS21" s="182"/>
      <c r="BT21" s="183" t="s">
        <v>83</v>
      </c>
    </row>
    <row r="22" spans="1:72" s="183" customFormat="1" ht="15" customHeight="1" x14ac:dyDescent="0.3">
      <c r="A22" s="38" t="s">
        <v>50</v>
      </c>
      <c r="B22" s="39" t="s">
        <v>51</v>
      </c>
      <c r="C22" s="48">
        <v>27.899999618530273</v>
      </c>
      <c r="D22" s="166"/>
      <c r="E22" s="167">
        <v>90</v>
      </c>
      <c r="F22" s="252"/>
      <c r="G22" s="169">
        <v>70</v>
      </c>
      <c r="H22" s="252"/>
      <c r="I22" s="185"/>
      <c r="J22" s="252"/>
      <c r="K22" s="169"/>
      <c r="L22" s="252"/>
      <c r="M22" s="169"/>
      <c r="N22" s="252"/>
      <c r="O22" s="169">
        <v>5</v>
      </c>
      <c r="P22" s="252"/>
      <c r="Q22" s="169">
        <v>5</v>
      </c>
      <c r="R22" s="252"/>
      <c r="S22" s="169">
        <v>5</v>
      </c>
      <c r="T22" s="171"/>
      <c r="U22" s="169">
        <v>5</v>
      </c>
      <c r="V22" s="235"/>
      <c r="W22" s="169">
        <v>10</v>
      </c>
      <c r="X22" s="253"/>
      <c r="Y22" s="173"/>
      <c r="Z22" s="236"/>
      <c r="AA22" s="173"/>
      <c r="AB22" s="236"/>
      <c r="AC22" s="175"/>
      <c r="AD22" s="254"/>
      <c r="AE22" s="175"/>
      <c r="AF22" s="236"/>
      <c r="AG22" s="173"/>
      <c r="AH22" s="236"/>
      <c r="AI22" s="173"/>
      <c r="AJ22" s="236"/>
      <c r="AK22" s="173"/>
      <c r="AL22" s="236"/>
      <c r="AM22" s="175"/>
      <c r="AN22" s="170"/>
      <c r="AO22" s="175"/>
      <c r="AP22" s="170"/>
      <c r="AQ22" s="175"/>
      <c r="AR22" s="170"/>
      <c r="AS22" s="175"/>
      <c r="AT22" s="170"/>
      <c r="AU22" s="175"/>
      <c r="AV22" s="170"/>
      <c r="AW22" s="173"/>
      <c r="AX22" s="255"/>
      <c r="AY22" s="178"/>
      <c r="AZ22" s="236"/>
      <c r="BA22" s="178"/>
      <c r="BB22" s="255"/>
      <c r="BC22" s="179"/>
      <c r="BD22" s="236"/>
      <c r="BE22" s="178"/>
      <c r="BF22" s="236"/>
      <c r="BG22" s="178"/>
      <c r="BH22" s="236"/>
      <c r="BI22" s="179"/>
      <c r="BJ22" s="236"/>
      <c r="BK22" s="256"/>
      <c r="BL22" s="235"/>
      <c r="BM22" s="179"/>
      <c r="BN22" s="170"/>
      <c r="BO22" s="179"/>
      <c r="BP22" s="235"/>
      <c r="BQ22" s="257">
        <v>15</v>
      </c>
      <c r="BR22" s="322">
        <v>190</v>
      </c>
      <c r="BS22" s="182"/>
      <c r="BT22" s="183" t="s">
        <v>51</v>
      </c>
    </row>
    <row r="23" spans="1:72" s="183" customFormat="1" ht="15" customHeight="1" x14ac:dyDescent="0.3">
      <c r="A23" s="38" t="s">
        <v>86</v>
      </c>
      <c r="B23" s="39" t="s">
        <v>87</v>
      </c>
      <c r="C23" s="48">
        <v>21.799999237060547</v>
      </c>
      <c r="D23" s="166"/>
      <c r="E23" s="167"/>
      <c r="F23" s="252"/>
      <c r="G23" s="185"/>
      <c r="H23" s="252"/>
      <c r="I23" s="169">
        <v>5</v>
      </c>
      <c r="J23" s="252"/>
      <c r="K23" s="169"/>
      <c r="L23" s="252"/>
      <c r="M23" s="169">
        <v>180</v>
      </c>
      <c r="N23" s="252"/>
      <c r="O23" s="169"/>
      <c r="P23" s="252"/>
      <c r="Q23" s="185"/>
      <c r="R23" s="252"/>
      <c r="S23" s="169"/>
      <c r="T23" s="171"/>
      <c r="U23" s="169"/>
      <c r="V23" s="235"/>
      <c r="W23" s="169"/>
      <c r="X23" s="253"/>
      <c r="Y23" s="173"/>
      <c r="Z23" s="236"/>
      <c r="AA23" s="173"/>
      <c r="AB23" s="236"/>
      <c r="AC23" s="175"/>
      <c r="AD23" s="254"/>
      <c r="AE23" s="175"/>
      <c r="AF23" s="236"/>
      <c r="AG23" s="173"/>
      <c r="AH23" s="236"/>
      <c r="AI23" s="173"/>
      <c r="AJ23" s="236"/>
      <c r="AK23" s="173"/>
      <c r="AL23" s="236"/>
      <c r="AM23" s="175"/>
      <c r="AN23" s="170"/>
      <c r="AO23" s="175"/>
      <c r="AP23" s="170"/>
      <c r="AQ23" s="175"/>
      <c r="AR23" s="170"/>
      <c r="AS23" s="175"/>
      <c r="AT23" s="170"/>
      <c r="AU23" s="175"/>
      <c r="AV23" s="170"/>
      <c r="AW23" s="173"/>
      <c r="AX23" s="255"/>
      <c r="AY23" s="178"/>
      <c r="AZ23" s="236"/>
      <c r="BA23" s="178"/>
      <c r="BB23" s="255"/>
      <c r="BC23" s="179"/>
      <c r="BD23" s="236"/>
      <c r="BE23" s="178"/>
      <c r="BF23" s="236"/>
      <c r="BG23" s="178"/>
      <c r="BH23" s="236"/>
      <c r="BI23" s="179"/>
      <c r="BJ23" s="236"/>
      <c r="BK23" s="256"/>
      <c r="BL23" s="235"/>
      <c r="BM23" s="179"/>
      <c r="BN23" s="170"/>
      <c r="BO23" s="179"/>
      <c r="BP23" s="235"/>
      <c r="BQ23" s="257">
        <v>16</v>
      </c>
      <c r="BR23" s="322">
        <v>185</v>
      </c>
      <c r="BS23" s="182"/>
      <c r="BT23" s="183" t="s">
        <v>87</v>
      </c>
    </row>
    <row r="24" spans="1:72" s="183" customFormat="1" ht="15" customHeight="1" x14ac:dyDescent="0.3">
      <c r="A24" s="38" t="s">
        <v>39</v>
      </c>
      <c r="B24" s="39" t="s">
        <v>40</v>
      </c>
      <c r="C24" s="48">
        <v>24.899999618530273</v>
      </c>
      <c r="D24" s="166"/>
      <c r="E24" s="167">
        <v>5</v>
      </c>
      <c r="F24" s="252"/>
      <c r="G24" s="185"/>
      <c r="H24" s="252"/>
      <c r="I24" s="185"/>
      <c r="J24" s="252"/>
      <c r="K24" s="169">
        <v>5</v>
      </c>
      <c r="L24" s="252"/>
      <c r="M24" s="169"/>
      <c r="N24" s="252"/>
      <c r="O24" s="169">
        <v>5</v>
      </c>
      <c r="P24" s="252"/>
      <c r="Q24" s="169">
        <v>40</v>
      </c>
      <c r="R24" s="252"/>
      <c r="S24" s="169">
        <v>15</v>
      </c>
      <c r="T24" s="171"/>
      <c r="U24" s="169">
        <v>50</v>
      </c>
      <c r="V24" s="235"/>
      <c r="W24" s="169">
        <v>60</v>
      </c>
      <c r="X24" s="253"/>
      <c r="Y24" s="173"/>
      <c r="Z24" s="236"/>
      <c r="AA24" s="173"/>
      <c r="AB24" s="236"/>
      <c r="AC24" s="175"/>
      <c r="AD24" s="254"/>
      <c r="AE24" s="175"/>
      <c r="AF24" s="236"/>
      <c r="AG24" s="173"/>
      <c r="AH24" s="236"/>
      <c r="AI24" s="173"/>
      <c r="AJ24" s="236"/>
      <c r="AK24" s="173"/>
      <c r="AL24" s="236"/>
      <c r="AM24" s="175"/>
      <c r="AN24" s="170"/>
      <c r="AO24" s="175"/>
      <c r="AP24" s="170"/>
      <c r="AQ24" s="175"/>
      <c r="AR24" s="170"/>
      <c r="AS24" s="175"/>
      <c r="AT24" s="170"/>
      <c r="AU24" s="175"/>
      <c r="AV24" s="170"/>
      <c r="AW24" s="173"/>
      <c r="AX24" s="255"/>
      <c r="AY24" s="178"/>
      <c r="AZ24" s="236"/>
      <c r="BA24" s="178"/>
      <c r="BB24" s="255"/>
      <c r="BC24" s="179"/>
      <c r="BD24" s="236"/>
      <c r="BE24" s="178"/>
      <c r="BF24" s="236"/>
      <c r="BG24" s="178"/>
      <c r="BH24" s="236"/>
      <c r="BI24" s="179"/>
      <c r="BJ24" s="236"/>
      <c r="BK24" s="256"/>
      <c r="BL24" s="235"/>
      <c r="BM24" s="179"/>
      <c r="BN24" s="170"/>
      <c r="BO24" s="179"/>
      <c r="BP24" s="235"/>
      <c r="BQ24" s="257">
        <v>17</v>
      </c>
      <c r="BR24" s="322">
        <v>180</v>
      </c>
      <c r="BS24" s="182"/>
      <c r="BT24" s="183" t="s">
        <v>40</v>
      </c>
    </row>
    <row r="25" spans="1:72" s="183" customFormat="1" ht="15" customHeight="1" x14ac:dyDescent="0.3">
      <c r="A25" s="38" t="s">
        <v>58</v>
      </c>
      <c r="B25" s="39" t="s">
        <v>59</v>
      </c>
      <c r="C25" s="48">
        <v>23.700000762939453</v>
      </c>
      <c r="D25" s="166"/>
      <c r="E25" s="167">
        <v>50</v>
      </c>
      <c r="F25" s="252"/>
      <c r="G25" s="169"/>
      <c r="H25" s="252"/>
      <c r="I25" s="169">
        <v>80</v>
      </c>
      <c r="J25" s="252"/>
      <c r="K25" s="169">
        <v>5</v>
      </c>
      <c r="L25" s="252"/>
      <c r="M25" s="169">
        <v>10</v>
      </c>
      <c r="N25" s="252"/>
      <c r="O25" s="169">
        <v>10</v>
      </c>
      <c r="P25" s="252"/>
      <c r="Q25" s="185"/>
      <c r="R25" s="252"/>
      <c r="S25" s="169">
        <v>5</v>
      </c>
      <c r="T25" s="171"/>
      <c r="U25" s="169">
        <v>5</v>
      </c>
      <c r="V25" s="235"/>
      <c r="W25" s="169">
        <v>10</v>
      </c>
      <c r="X25" s="253"/>
      <c r="Y25" s="173"/>
      <c r="Z25" s="236"/>
      <c r="AA25" s="173"/>
      <c r="AB25" s="236"/>
      <c r="AC25" s="175"/>
      <c r="AD25" s="254"/>
      <c r="AE25" s="175"/>
      <c r="AF25" s="236"/>
      <c r="AG25" s="173"/>
      <c r="AH25" s="236"/>
      <c r="AI25" s="173"/>
      <c r="AJ25" s="236"/>
      <c r="AK25" s="173"/>
      <c r="AL25" s="236"/>
      <c r="AM25" s="175"/>
      <c r="AN25" s="170"/>
      <c r="AO25" s="175"/>
      <c r="AP25" s="170"/>
      <c r="AQ25" s="175"/>
      <c r="AR25" s="170"/>
      <c r="AS25" s="175"/>
      <c r="AT25" s="170"/>
      <c r="AU25" s="175"/>
      <c r="AV25" s="170"/>
      <c r="AW25" s="173"/>
      <c r="AX25" s="255"/>
      <c r="AY25" s="178"/>
      <c r="AZ25" s="236"/>
      <c r="BA25" s="178"/>
      <c r="BB25" s="255"/>
      <c r="BC25" s="179"/>
      <c r="BD25" s="236"/>
      <c r="BE25" s="178"/>
      <c r="BF25" s="236"/>
      <c r="BG25" s="178"/>
      <c r="BH25" s="236"/>
      <c r="BI25" s="179"/>
      <c r="BJ25" s="236"/>
      <c r="BK25" s="256"/>
      <c r="BL25" s="235"/>
      <c r="BM25" s="179"/>
      <c r="BN25" s="170"/>
      <c r="BO25" s="179"/>
      <c r="BP25" s="235"/>
      <c r="BQ25" s="257">
        <v>18</v>
      </c>
      <c r="BR25" s="322">
        <v>175</v>
      </c>
      <c r="BS25" s="182"/>
      <c r="BT25" s="183" t="s">
        <v>59</v>
      </c>
    </row>
    <row r="26" spans="1:72" s="183" customFormat="1" ht="15" customHeight="1" x14ac:dyDescent="0.3">
      <c r="A26" s="38" t="s">
        <v>37</v>
      </c>
      <c r="B26" s="39" t="s">
        <v>38</v>
      </c>
      <c r="C26" s="48">
        <v>23.700000762939453</v>
      </c>
      <c r="D26" s="166"/>
      <c r="E26" s="167">
        <v>5</v>
      </c>
      <c r="F26" s="252"/>
      <c r="G26" s="185"/>
      <c r="H26" s="252"/>
      <c r="I26" s="185"/>
      <c r="J26" s="252"/>
      <c r="K26" s="169">
        <v>50</v>
      </c>
      <c r="L26" s="252"/>
      <c r="M26" s="169">
        <v>10</v>
      </c>
      <c r="N26" s="252"/>
      <c r="O26" s="169">
        <v>20</v>
      </c>
      <c r="P26" s="252"/>
      <c r="Q26" s="185"/>
      <c r="R26" s="252"/>
      <c r="S26" s="169">
        <v>5</v>
      </c>
      <c r="T26" s="171"/>
      <c r="U26" s="169"/>
      <c r="V26" s="235"/>
      <c r="W26" s="169">
        <v>80</v>
      </c>
      <c r="X26" s="253"/>
      <c r="Y26" s="173"/>
      <c r="Z26" s="236"/>
      <c r="AA26" s="173"/>
      <c r="AB26" s="236"/>
      <c r="AC26" s="175"/>
      <c r="AD26" s="254"/>
      <c r="AE26" s="175"/>
      <c r="AF26" s="236"/>
      <c r="AG26" s="173"/>
      <c r="AH26" s="236"/>
      <c r="AI26" s="173"/>
      <c r="AJ26" s="236"/>
      <c r="AK26" s="173"/>
      <c r="AL26" s="236"/>
      <c r="AM26" s="175"/>
      <c r="AN26" s="170"/>
      <c r="AO26" s="175"/>
      <c r="AP26" s="170"/>
      <c r="AQ26" s="175"/>
      <c r="AR26" s="170"/>
      <c r="AS26" s="175"/>
      <c r="AT26" s="170"/>
      <c r="AU26" s="175"/>
      <c r="AV26" s="170"/>
      <c r="AW26" s="173"/>
      <c r="AX26" s="255"/>
      <c r="AY26" s="178"/>
      <c r="AZ26" s="236"/>
      <c r="BA26" s="178"/>
      <c r="BB26" s="255"/>
      <c r="BC26" s="179"/>
      <c r="BD26" s="236"/>
      <c r="BE26" s="178"/>
      <c r="BF26" s="236"/>
      <c r="BG26" s="178"/>
      <c r="BH26" s="236"/>
      <c r="BI26" s="179"/>
      <c r="BJ26" s="236"/>
      <c r="BK26" s="256"/>
      <c r="BL26" s="235"/>
      <c r="BM26" s="179"/>
      <c r="BN26" s="170"/>
      <c r="BO26" s="179"/>
      <c r="BP26" s="235"/>
      <c r="BQ26" s="257">
        <v>19</v>
      </c>
      <c r="BR26" s="322">
        <v>170</v>
      </c>
      <c r="BS26" s="182"/>
      <c r="BT26" s="183" t="s">
        <v>38</v>
      </c>
    </row>
    <row r="27" spans="1:72" s="183" customFormat="1" ht="15" customHeight="1" x14ac:dyDescent="0.3">
      <c r="A27" s="38" t="s">
        <v>54</v>
      </c>
      <c r="B27" s="39" t="s">
        <v>55</v>
      </c>
      <c r="C27" s="48">
        <v>26.100000381469727</v>
      </c>
      <c r="D27" s="166"/>
      <c r="E27" s="167">
        <v>20</v>
      </c>
      <c r="F27" s="252"/>
      <c r="G27" s="169">
        <v>5</v>
      </c>
      <c r="H27" s="252"/>
      <c r="I27" s="169">
        <v>20</v>
      </c>
      <c r="J27" s="252"/>
      <c r="K27" s="169"/>
      <c r="L27" s="252"/>
      <c r="M27" s="169"/>
      <c r="N27" s="252"/>
      <c r="O27" s="169"/>
      <c r="P27" s="252"/>
      <c r="Q27" s="169">
        <v>70</v>
      </c>
      <c r="R27" s="252"/>
      <c r="S27" s="169"/>
      <c r="T27" s="171"/>
      <c r="U27" s="169">
        <v>5</v>
      </c>
      <c r="V27" s="235"/>
      <c r="W27" s="169">
        <v>40</v>
      </c>
      <c r="X27" s="253"/>
      <c r="Y27" s="173"/>
      <c r="Z27" s="236"/>
      <c r="AA27" s="173"/>
      <c r="AB27" s="236"/>
      <c r="AC27" s="175"/>
      <c r="AD27" s="254"/>
      <c r="AE27" s="175"/>
      <c r="AF27" s="236"/>
      <c r="AG27" s="173"/>
      <c r="AH27" s="236"/>
      <c r="AI27" s="173"/>
      <c r="AJ27" s="236"/>
      <c r="AK27" s="173"/>
      <c r="AL27" s="236"/>
      <c r="AM27" s="175"/>
      <c r="AN27" s="170"/>
      <c r="AO27" s="175"/>
      <c r="AP27" s="170"/>
      <c r="AQ27" s="175"/>
      <c r="AR27" s="170"/>
      <c r="AS27" s="175"/>
      <c r="AT27" s="170"/>
      <c r="AU27" s="175"/>
      <c r="AV27" s="170"/>
      <c r="AW27" s="173"/>
      <c r="AX27" s="255"/>
      <c r="AY27" s="178"/>
      <c r="AZ27" s="236"/>
      <c r="BA27" s="178"/>
      <c r="BB27" s="255"/>
      <c r="BC27" s="179"/>
      <c r="BD27" s="236"/>
      <c r="BE27" s="178"/>
      <c r="BF27" s="236"/>
      <c r="BG27" s="178"/>
      <c r="BH27" s="236"/>
      <c r="BI27" s="179"/>
      <c r="BJ27" s="236"/>
      <c r="BK27" s="256"/>
      <c r="BL27" s="235"/>
      <c r="BM27" s="179"/>
      <c r="BN27" s="170"/>
      <c r="BO27" s="179"/>
      <c r="BP27" s="235"/>
      <c r="BQ27" s="257">
        <v>20</v>
      </c>
      <c r="BR27" s="322">
        <v>160</v>
      </c>
      <c r="BS27" s="182"/>
      <c r="BT27" s="183" t="s">
        <v>55</v>
      </c>
    </row>
    <row r="28" spans="1:72" s="183" customFormat="1" ht="15" customHeight="1" x14ac:dyDescent="0.3">
      <c r="A28" s="38" t="s">
        <v>52</v>
      </c>
      <c r="B28" s="39" t="s">
        <v>53</v>
      </c>
      <c r="C28" s="48">
        <v>22.399999618530273</v>
      </c>
      <c r="D28" s="166"/>
      <c r="E28" s="167">
        <v>5</v>
      </c>
      <c r="F28" s="252"/>
      <c r="G28" s="169">
        <v>10</v>
      </c>
      <c r="H28" s="252"/>
      <c r="I28" s="169">
        <v>40</v>
      </c>
      <c r="J28" s="252"/>
      <c r="K28" s="169">
        <v>80</v>
      </c>
      <c r="L28" s="252"/>
      <c r="M28" s="169">
        <v>10</v>
      </c>
      <c r="N28" s="252"/>
      <c r="O28" s="169">
        <v>5</v>
      </c>
      <c r="P28" s="252"/>
      <c r="Q28" s="169">
        <v>5</v>
      </c>
      <c r="R28" s="252"/>
      <c r="S28" s="169"/>
      <c r="T28" s="171"/>
      <c r="U28" s="169"/>
      <c r="V28" s="235"/>
      <c r="W28" s="169"/>
      <c r="X28" s="253"/>
      <c r="Y28" s="173"/>
      <c r="Z28" s="236"/>
      <c r="AA28" s="173"/>
      <c r="AB28" s="236"/>
      <c r="AC28" s="175"/>
      <c r="AD28" s="254"/>
      <c r="AE28" s="175"/>
      <c r="AF28" s="236"/>
      <c r="AG28" s="173"/>
      <c r="AH28" s="236"/>
      <c r="AI28" s="173"/>
      <c r="AJ28" s="236"/>
      <c r="AK28" s="173"/>
      <c r="AL28" s="236"/>
      <c r="AM28" s="175"/>
      <c r="AN28" s="170"/>
      <c r="AO28" s="175"/>
      <c r="AP28" s="170"/>
      <c r="AQ28" s="175"/>
      <c r="AR28" s="170"/>
      <c r="AS28" s="175"/>
      <c r="AT28" s="170"/>
      <c r="AU28" s="175"/>
      <c r="AV28" s="170"/>
      <c r="AW28" s="173"/>
      <c r="AX28" s="255"/>
      <c r="AY28" s="178"/>
      <c r="AZ28" s="236"/>
      <c r="BA28" s="178"/>
      <c r="BB28" s="255"/>
      <c r="BC28" s="179"/>
      <c r="BD28" s="236"/>
      <c r="BE28" s="178"/>
      <c r="BF28" s="236"/>
      <c r="BG28" s="178"/>
      <c r="BH28" s="236"/>
      <c r="BI28" s="179"/>
      <c r="BJ28" s="236"/>
      <c r="BK28" s="256"/>
      <c r="BL28" s="235"/>
      <c r="BM28" s="179"/>
      <c r="BN28" s="170"/>
      <c r="BO28" s="179"/>
      <c r="BP28" s="235"/>
      <c r="BQ28" s="257">
        <v>21</v>
      </c>
      <c r="BR28" s="322">
        <v>155</v>
      </c>
      <c r="BS28" s="182"/>
      <c r="BT28" s="183" t="s">
        <v>53</v>
      </c>
    </row>
    <row r="29" spans="1:72" s="183" customFormat="1" ht="15" customHeight="1" x14ac:dyDescent="0.3">
      <c r="A29" s="38" t="s">
        <v>121</v>
      </c>
      <c r="B29" s="39" t="s">
        <v>122</v>
      </c>
      <c r="C29" s="48">
        <v>37.700000762939453</v>
      </c>
      <c r="D29" s="166"/>
      <c r="E29" s="167"/>
      <c r="F29" s="252"/>
      <c r="G29" s="185"/>
      <c r="H29" s="252"/>
      <c r="I29" s="185"/>
      <c r="J29" s="252"/>
      <c r="K29" s="169"/>
      <c r="L29" s="252"/>
      <c r="M29" s="169">
        <v>10</v>
      </c>
      <c r="N29" s="252"/>
      <c r="O29" s="169">
        <v>40</v>
      </c>
      <c r="P29" s="252"/>
      <c r="Q29" s="169">
        <v>5</v>
      </c>
      <c r="R29" s="252"/>
      <c r="S29" s="169"/>
      <c r="T29" s="171"/>
      <c r="U29" s="169"/>
      <c r="V29" s="235"/>
      <c r="W29" s="169">
        <v>100</v>
      </c>
      <c r="X29" s="253"/>
      <c r="Y29" s="173"/>
      <c r="Z29" s="236"/>
      <c r="AA29" s="173"/>
      <c r="AB29" s="236"/>
      <c r="AC29" s="175"/>
      <c r="AD29" s="254"/>
      <c r="AE29" s="175"/>
      <c r="AF29" s="236"/>
      <c r="AG29" s="173"/>
      <c r="AH29" s="236"/>
      <c r="AI29" s="173"/>
      <c r="AJ29" s="236"/>
      <c r="AK29" s="173"/>
      <c r="AL29" s="236"/>
      <c r="AM29" s="175"/>
      <c r="AN29" s="170"/>
      <c r="AO29" s="175"/>
      <c r="AP29" s="170"/>
      <c r="AQ29" s="175"/>
      <c r="AR29" s="170"/>
      <c r="AS29" s="175"/>
      <c r="AT29" s="170"/>
      <c r="AU29" s="175"/>
      <c r="AV29" s="170"/>
      <c r="AW29" s="173"/>
      <c r="AX29" s="255"/>
      <c r="AY29" s="178"/>
      <c r="AZ29" s="236"/>
      <c r="BA29" s="178"/>
      <c r="BB29" s="255"/>
      <c r="BC29" s="179"/>
      <c r="BD29" s="236"/>
      <c r="BE29" s="178"/>
      <c r="BF29" s="236"/>
      <c r="BG29" s="178"/>
      <c r="BH29" s="236"/>
      <c r="BI29" s="179"/>
      <c r="BJ29" s="236"/>
      <c r="BK29" s="256"/>
      <c r="BL29" s="235"/>
      <c r="BM29" s="179"/>
      <c r="BN29" s="170"/>
      <c r="BO29" s="179"/>
      <c r="BP29" s="235"/>
      <c r="BQ29" s="257">
        <v>22</v>
      </c>
      <c r="BR29" s="322">
        <v>155</v>
      </c>
      <c r="BS29" s="182"/>
      <c r="BT29" s="183" t="s">
        <v>122</v>
      </c>
    </row>
    <row r="30" spans="1:72" s="183" customFormat="1" ht="15" customHeight="1" x14ac:dyDescent="0.3">
      <c r="A30" s="38" t="s">
        <v>60</v>
      </c>
      <c r="B30" s="39" t="s">
        <v>61</v>
      </c>
      <c r="C30" s="48">
        <v>27.899999618530273</v>
      </c>
      <c r="D30" s="166"/>
      <c r="E30" s="167">
        <v>5</v>
      </c>
      <c r="F30" s="252"/>
      <c r="G30" s="169">
        <v>5</v>
      </c>
      <c r="H30" s="252"/>
      <c r="I30" s="169">
        <v>5</v>
      </c>
      <c r="J30" s="252"/>
      <c r="K30" s="169">
        <v>40</v>
      </c>
      <c r="L30" s="252"/>
      <c r="M30" s="169">
        <v>10</v>
      </c>
      <c r="N30" s="252"/>
      <c r="O30" s="169"/>
      <c r="P30" s="252"/>
      <c r="Q30" s="185"/>
      <c r="R30" s="252"/>
      <c r="S30" s="169">
        <v>5</v>
      </c>
      <c r="T30" s="171"/>
      <c r="U30" s="169">
        <v>60</v>
      </c>
      <c r="V30" s="235"/>
      <c r="W30" s="169">
        <v>10</v>
      </c>
      <c r="X30" s="253"/>
      <c r="Y30" s="173"/>
      <c r="Z30" s="236"/>
      <c r="AA30" s="173"/>
      <c r="AB30" s="236"/>
      <c r="AC30" s="175"/>
      <c r="AD30" s="254"/>
      <c r="AE30" s="175"/>
      <c r="AF30" s="236"/>
      <c r="AG30" s="173"/>
      <c r="AH30" s="236"/>
      <c r="AI30" s="173"/>
      <c r="AJ30" s="236"/>
      <c r="AK30" s="173"/>
      <c r="AL30" s="236"/>
      <c r="AM30" s="175"/>
      <c r="AN30" s="170"/>
      <c r="AO30" s="175"/>
      <c r="AP30" s="170"/>
      <c r="AQ30" s="175"/>
      <c r="AR30" s="170"/>
      <c r="AS30" s="175"/>
      <c r="AT30" s="170"/>
      <c r="AU30" s="175"/>
      <c r="AV30" s="170"/>
      <c r="AW30" s="173"/>
      <c r="AX30" s="255"/>
      <c r="AY30" s="178"/>
      <c r="AZ30" s="236"/>
      <c r="BA30" s="178"/>
      <c r="BB30" s="255"/>
      <c r="BC30" s="179"/>
      <c r="BD30" s="236"/>
      <c r="BE30" s="178"/>
      <c r="BF30" s="236"/>
      <c r="BG30" s="178"/>
      <c r="BH30" s="236"/>
      <c r="BI30" s="179"/>
      <c r="BJ30" s="236"/>
      <c r="BK30" s="256"/>
      <c r="BL30" s="235"/>
      <c r="BM30" s="179"/>
      <c r="BN30" s="170"/>
      <c r="BO30" s="179"/>
      <c r="BP30" s="235"/>
      <c r="BQ30" s="257">
        <v>23</v>
      </c>
      <c r="BR30" s="322">
        <v>140</v>
      </c>
      <c r="BS30" s="182"/>
      <c r="BT30" s="183" t="s">
        <v>61</v>
      </c>
    </row>
    <row r="31" spans="1:72" s="183" customFormat="1" ht="15" customHeight="1" x14ac:dyDescent="0.3">
      <c r="A31" s="38" t="s">
        <v>105</v>
      </c>
      <c r="B31" s="39" t="s">
        <v>106</v>
      </c>
      <c r="C31" s="48">
        <v>26</v>
      </c>
      <c r="D31" s="166"/>
      <c r="E31" s="167"/>
      <c r="F31" s="252"/>
      <c r="G31" s="185"/>
      <c r="H31" s="252"/>
      <c r="I31" s="169">
        <v>5</v>
      </c>
      <c r="J31" s="252"/>
      <c r="K31" s="169"/>
      <c r="L31" s="252"/>
      <c r="M31" s="169">
        <v>120</v>
      </c>
      <c r="N31" s="252"/>
      <c r="O31" s="169"/>
      <c r="P31" s="252"/>
      <c r="Q31" s="169">
        <v>10</v>
      </c>
      <c r="R31" s="252"/>
      <c r="S31" s="169"/>
      <c r="T31" s="171"/>
      <c r="U31" s="169"/>
      <c r="V31" s="235"/>
      <c r="W31" s="169"/>
      <c r="X31" s="253"/>
      <c r="Y31" s="173"/>
      <c r="Z31" s="236"/>
      <c r="AA31" s="173"/>
      <c r="AB31" s="236"/>
      <c r="AC31" s="175"/>
      <c r="AD31" s="254"/>
      <c r="AE31" s="175"/>
      <c r="AF31" s="236"/>
      <c r="AG31" s="173"/>
      <c r="AH31" s="236"/>
      <c r="AI31" s="173"/>
      <c r="AJ31" s="236"/>
      <c r="AK31" s="173"/>
      <c r="AL31" s="236"/>
      <c r="AM31" s="175"/>
      <c r="AN31" s="170"/>
      <c r="AO31" s="175"/>
      <c r="AP31" s="170"/>
      <c r="AQ31" s="175"/>
      <c r="AR31" s="170"/>
      <c r="AS31" s="175"/>
      <c r="AT31" s="170"/>
      <c r="AU31" s="175"/>
      <c r="AV31" s="170"/>
      <c r="AW31" s="173"/>
      <c r="AX31" s="255"/>
      <c r="AY31" s="178"/>
      <c r="AZ31" s="236"/>
      <c r="BA31" s="178"/>
      <c r="BB31" s="255"/>
      <c r="BC31" s="179"/>
      <c r="BD31" s="236"/>
      <c r="BE31" s="178"/>
      <c r="BF31" s="236"/>
      <c r="BG31" s="178"/>
      <c r="BH31" s="236"/>
      <c r="BI31" s="179"/>
      <c r="BJ31" s="236"/>
      <c r="BK31" s="256"/>
      <c r="BL31" s="235"/>
      <c r="BM31" s="179"/>
      <c r="BN31" s="170"/>
      <c r="BO31" s="179"/>
      <c r="BP31" s="235"/>
      <c r="BQ31" s="257">
        <v>24</v>
      </c>
      <c r="BR31" s="322">
        <v>135</v>
      </c>
      <c r="BS31" s="182"/>
      <c r="BT31" s="183" t="s">
        <v>106</v>
      </c>
    </row>
    <row r="32" spans="1:72" s="183" customFormat="1" ht="15" customHeight="1" x14ac:dyDescent="0.3">
      <c r="A32" s="38" t="s">
        <v>123</v>
      </c>
      <c r="B32" s="39" t="s">
        <v>124</v>
      </c>
      <c r="C32" s="48">
        <v>40.099998474121094</v>
      </c>
      <c r="D32" s="166"/>
      <c r="E32" s="167"/>
      <c r="F32" s="252"/>
      <c r="G32" s="185"/>
      <c r="H32" s="252"/>
      <c r="I32" s="169">
        <v>5</v>
      </c>
      <c r="J32" s="252"/>
      <c r="K32" s="169">
        <v>70</v>
      </c>
      <c r="L32" s="252"/>
      <c r="M32" s="169"/>
      <c r="N32" s="252"/>
      <c r="O32" s="169">
        <v>5</v>
      </c>
      <c r="P32" s="252"/>
      <c r="Q32" s="169">
        <v>5</v>
      </c>
      <c r="R32" s="252"/>
      <c r="S32" s="169">
        <v>50</v>
      </c>
      <c r="T32" s="171"/>
      <c r="U32" s="169"/>
      <c r="V32" s="235"/>
      <c r="W32" s="169"/>
      <c r="X32" s="253"/>
      <c r="Y32" s="173"/>
      <c r="Z32" s="236"/>
      <c r="AA32" s="173"/>
      <c r="AB32" s="236"/>
      <c r="AC32" s="175"/>
      <c r="AD32" s="254"/>
      <c r="AE32" s="175"/>
      <c r="AF32" s="236"/>
      <c r="AG32" s="173"/>
      <c r="AH32" s="236"/>
      <c r="AI32" s="173"/>
      <c r="AJ32" s="236"/>
      <c r="AK32" s="173"/>
      <c r="AL32" s="236"/>
      <c r="AM32" s="175"/>
      <c r="AN32" s="170"/>
      <c r="AO32" s="175"/>
      <c r="AP32" s="170"/>
      <c r="AQ32" s="175"/>
      <c r="AR32" s="170"/>
      <c r="AS32" s="175"/>
      <c r="AT32" s="170"/>
      <c r="AU32" s="175"/>
      <c r="AV32" s="170"/>
      <c r="AW32" s="173"/>
      <c r="AX32" s="255"/>
      <c r="AY32" s="178"/>
      <c r="AZ32" s="236"/>
      <c r="BA32" s="178"/>
      <c r="BB32" s="255"/>
      <c r="BC32" s="179"/>
      <c r="BD32" s="236"/>
      <c r="BE32" s="178"/>
      <c r="BF32" s="236"/>
      <c r="BG32" s="178"/>
      <c r="BH32" s="236"/>
      <c r="BI32" s="179"/>
      <c r="BJ32" s="236"/>
      <c r="BK32" s="256"/>
      <c r="BL32" s="235"/>
      <c r="BM32" s="179"/>
      <c r="BN32" s="170"/>
      <c r="BO32" s="179"/>
      <c r="BP32" s="235"/>
      <c r="BQ32" s="257">
        <v>25</v>
      </c>
      <c r="BR32" s="322">
        <v>135</v>
      </c>
      <c r="BS32" s="182"/>
      <c r="BT32" s="183" t="s">
        <v>124</v>
      </c>
    </row>
    <row r="33" spans="1:72" s="183" customFormat="1" ht="15" customHeight="1" x14ac:dyDescent="0.3">
      <c r="A33" s="38" t="s">
        <v>107</v>
      </c>
      <c r="B33" s="39" t="s">
        <v>108</v>
      </c>
      <c r="C33" s="48">
        <v>26.5</v>
      </c>
      <c r="D33" s="166"/>
      <c r="E33" s="167">
        <v>5</v>
      </c>
      <c r="F33" s="252"/>
      <c r="G33" s="169"/>
      <c r="H33" s="252"/>
      <c r="I33" s="185"/>
      <c r="J33" s="252"/>
      <c r="K33" s="169"/>
      <c r="L33" s="252"/>
      <c r="M33" s="169"/>
      <c r="N33" s="252"/>
      <c r="O33" s="169"/>
      <c r="P33" s="252"/>
      <c r="Q33" s="169">
        <v>30</v>
      </c>
      <c r="R33" s="252"/>
      <c r="S33" s="169">
        <v>5</v>
      </c>
      <c r="T33" s="171"/>
      <c r="U33" s="169">
        <v>80</v>
      </c>
      <c r="V33" s="235"/>
      <c r="W33" s="169">
        <v>10</v>
      </c>
      <c r="X33" s="253"/>
      <c r="Y33" s="173"/>
      <c r="Z33" s="236"/>
      <c r="AA33" s="173"/>
      <c r="AB33" s="236"/>
      <c r="AC33" s="175"/>
      <c r="AD33" s="254"/>
      <c r="AE33" s="175"/>
      <c r="AF33" s="236"/>
      <c r="AG33" s="173"/>
      <c r="AH33" s="236"/>
      <c r="AI33" s="173"/>
      <c r="AJ33" s="236"/>
      <c r="AK33" s="173"/>
      <c r="AL33" s="236"/>
      <c r="AM33" s="175"/>
      <c r="AN33" s="170"/>
      <c r="AO33" s="175"/>
      <c r="AP33" s="170"/>
      <c r="AQ33" s="175"/>
      <c r="AR33" s="170"/>
      <c r="AS33" s="175"/>
      <c r="AT33" s="170"/>
      <c r="AU33" s="175"/>
      <c r="AV33" s="170"/>
      <c r="AW33" s="173"/>
      <c r="AX33" s="255"/>
      <c r="AY33" s="178"/>
      <c r="AZ33" s="236"/>
      <c r="BA33" s="178"/>
      <c r="BB33" s="255"/>
      <c r="BC33" s="179"/>
      <c r="BD33" s="236"/>
      <c r="BE33" s="178"/>
      <c r="BF33" s="236"/>
      <c r="BG33" s="178"/>
      <c r="BH33" s="236"/>
      <c r="BI33" s="179"/>
      <c r="BJ33" s="236"/>
      <c r="BK33" s="256"/>
      <c r="BL33" s="235"/>
      <c r="BM33" s="179"/>
      <c r="BN33" s="170"/>
      <c r="BO33" s="179"/>
      <c r="BP33" s="235"/>
      <c r="BQ33" s="257">
        <v>26</v>
      </c>
      <c r="BR33" s="322">
        <v>130</v>
      </c>
      <c r="BS33" s="182"/>
      <c r="BT33" s="183" t="s">
        <v>108</v>
      </c>
    </row>
    <row r="34" spans="1:72" s="183" customFormat="1" ht="15" customHeight="1" x14ac:dyDescent="0.3">
      <c r="A34" s="38" t="s">
        <v>68</v>
      </c>
      <c r="B34" s="39" t="s">
        <v>69</v>
      </c>
      <c r="C34" s="48">
        <v>24.899999618530273</v>
      </c>
      <c r="D34" s="166"/>
      <c r="E34" s="167">
        <v>5</v>
      </c>
      <c r="F34" s="252"/>
      <c r="G34" s="169"/>
      <c r="H34" s="252"/>
      <c r="I34" s="169">
        <v>90</v>
      </c>
      <c r="J34" s="252"/>
      <c r="K34" s="169">
        <v>5</v>
      </c>
      <c r="L34" s="252"/>
      <c r="M34" s="169">
        <v>10</v>
      </c>
      <c r="N34" s="252"/>
      <c r="O34" s="169">
        <v>5</v>
      </c>
      <c r="P34" s="252"/>
      <c r="Q34" s="185"/>
      <c r="R34" s="252"/>
      <c r="S34" s="169"/>
      <c r="T34" s="171"/>
      <c r="U34" s="169"/>
      <c r="V34" s="235"/>
      <c r="W34" s="169">
        <v>10</v>
      </c>
      <c r="X34" s="253"/>
      <c r="Y34" s="173"/>
      <c r="Z34" s="236"/>
      <c r="AA34" s="173"/>
      <c r="AB34" s="236"/>
      <c r="AC34" s="175"/>
      <c r="AD34" s="254"/>
      <c r="AE34" s="175"/>
      <c r="AF34" s="236"/>
      <c r="AG34" s="173"/>
      <c r="AH34" s="236"/>
      <c r="AI34" s="173"/>
      <c r="AJ34" s="236"/>
      <c r="AK34" s="173"/>
      <c r="AL34" s="236"/>
      <c r="AM34" s="175"/>
      <c r="AN34" s="170"/>
      <c r="AO34" s="175"/>
      <c r="AP34" s="170"/>
      <c r="AQ34" s="175"/>
      <c r="AR34" s="170"/>
      <c r="AS34" s="175"/>
      <c r="AT34" s="170"/>
      <c r="AU34" s="175"/>
      <c r="AV34" s="170"/>
      <c r="AW34" s="173"/>
      <c r="AX34" s="255"/>
      <c r="AY34" s="178"/>
      <c r="AZ34" s="236"/>
      <c r="BA34" s="178"/>
      <c r="BB34" s="255"/>
      <c r="BC34" s="179"/>
      <c r="BD34" s="236"/>
      <c r="BE34" s="178"/>
      <c r="BF34" s="236"/>
      <c r="BG34" s="178"/>
      <c r="BH34" s="236"/>
      <c r="BI34" s="179"/>
      <c r="BJ34" s="236"/>
      <c r="BK34" s="256"/>
      <c r="BL34" s="235"/>
      <c r="BM34" s="179"/>
      <c r="BN34" s="170"/>
      <c r="BO34" s="179"/>
      <c r="BP34" s="235"/>
      <c r="BQ34" s="257">
        <v>27</v>
      </c>
      <c r="BR34" s="322">
        <v>125</v>
      </c>
      <c r="BS34" s="182"/>
      <c r="BT34" s="183" t="s">
        <v>69</v>
      </c>
    </row>
    <row r="35" spans="1:72" s="183" customFormat="1" ht="15" customHeight="1" x14ac:dyDescent="0.3">
      <c r="A35" s="38" t="s">
        <v>19</v>
      </c>
      <c r="B35" s="39" t="s">
        <v>20</v>
      </c>
      <c r="C35" s="48">
        <v>22.799999237060547</v>
      </c>
      <c r="D35" s="166"/>
      <c r="E35" s="167"/>
      <c r="F35" s="252"/>
      <c r="G35" s="185"/>
      <c r="H35" s="252"/>
      <c r="I35" s="169">
        <v>5</v>
      </c>
      <c r="J35" s="252"/>
      <c r="K35" s="169">
        <v>5</v>
      </c>
      <c r="L35" s="252"/>
      <c r="M35" s="169"/>
      <c r="N35" s="252"/>
      <c r="O35" s="169">
        <v>5</v>
      </c>
      <c r="P35" s="252"/>
      <c r="Q35" s="169">
        <v>5</v>
      </c>
      <c r="R35" s="252"/>
      <c r="S35" s="169">
        <v>90</v>
      </c>
      <c r="T35" s="171"/>
      <c r="U35" s="169">
        <v>5</v>
      </c>
      <c r="V35" s="235"/>
      <c r="W35" s="169"/>
      <c r="X35" s="253"/>
      <c r="Y35" s="173"/>
      <c r="Z35" s="236"/>
      <c r="AA35" s="173"/>
      <c r="AB35" s="236"/>
      <c r="AC35" s="175"/>
      <c r="AD35" s="254"/>
      <c r="AE35" s="175"/>
      <c r="AF35" s="236"/>
      <c r="AG35" s="173"/>
      <c r="AH35" s="236"/>
      <c r="AI35" s="173"/>
      <c r="AJ35" s="236"/>
      <c r="AK35" s="173"/>
      <c r="AL35" s="236"/>
      <c r="AM35" s="175"/>
      <c r="AN35" s="170"/>
      <c r="AO35" s="175"/>
      <c r="AP35" s="170"/>
      <c r="AQ35" s="175"/>
      <c r="AR35" s="170"/>
      <c r="AS35" s="175"/>
      <c r="AT35" s="170"/>
      <c r="AU35" s="175"/>
      <c r="AV35" s="170"/>
      <c r="AW35" s="173"/>
      <c r="AX35" s="255"/>
      <c r="AY35" s="178"/>
      <c r="AZ35" s="236"/>
      <c r="BA35" s="178"/>
      <c r="BB35" s="255"/>
      <c r="BC35" s="179"/>
      <c r="BD35" s="236"/>
      <c r="BE35" s="178"/>
      <c r="BF35" s="236"/>
      <c r="BG35" s="178"/>
      <c r="BH35" s="236"/>
      <c r="BI35" s="179"/>
      <c r="BJ35" s="236"/>
      <c r="BK35" s="256"/>
      <c r="BL35" s="235"/>
      <c r="BM35" s="179"/>
      <c r="BN35" s="170"/>
      <c r="BO35" s="179"/>
      <c r="BP35" s="235"/>
      <c r="BQ35" s="257">
        <v>28</v>
      </c>
      <c r="BR35" s="322">
        <v>115</v>
      </c>
      <c r="BS35" s="182"/>
      <c r="BT35" s="183" t="s">
        <v>20</v>
      </c>
    </row>
    <row r="36" spans="1:72" s="183" customFormat="1" ht="15" customHeight="1" x14ac:dyDescent="0.3">
      <c r="A36" s="38" t="s">
        <v>21</v>
      </c>
      <c r="B36" s="39" t="s">
        <v>22</v>
      </c>
      <c r="C36" s="48">
        <v>29.299999237060547</v>
      </c>
      <c r="D36" s="166"/>
      <c r="E36" s="167"/>
      <c r="F36" s="252"/>
      <c r="G36" s="169"/>
      <c r="H36" s="252"/>
      <c r="I36" s="185"/>
      <c r="J36" s="252"/>
      <c r="K36" s="169">
        <v>5</v>
      </c>
      <c r="L36" s="252"/>
      <c r="M36" s="169">
        <v>10</v>
      </c>
      <c r="N36" s="252"/>
      <c r="O36" s="169">
        <v>70</v>
      </c>
      <c r="P36" s="252"/>
      <c r="Q36" s="169">
        <v>5</v>
      </c>
      <c r="R36" s="252"/>
      <c r="S36" s="169">
        <v>5</v>
      </c>
      <c r="T36" s="171"/>
      <c r="U36" s="169">
        <v>5</v>
      </c>
      <c r="V36" s="235"/>
      <c r="W36" s="169">
        <v>10</v>
      </c>
      <c r="X36" s="253"/>
      <c r="Y36" s="173"/>
      <c r="Z36" s="236"/>
      <c r="AA36" s="173"/>
      <c r="AB36" s="236"/>
      <c r="AC36" s="175"/>
      <c r="AD36" s="254"/>
      <c r="AE36" s="175"/>
      <c r="AF36" s="236"/>
      <c r="AG36" s="173"/>
      <c r="AH36" s="236"/>
      <c r="AI36" s="173"/>
      <c r="AJ36" s="236"/>
      <c r="AK36" s="173"/>
      <c r="AL36" s="236"/>
      <c r="AM36" s="175"/>
      <c r="AN36" s="170"/>
      <c r="AO36" s="175"/>
      <c r="AP36" s="170"/>
      <c r="AQ36" s="175"/>
      <c r="AR36" s="170"/>
      <c r="AS36" s="175"/>
      <c r="AT36" s="170"/>
      <c r="AU36" s="175"/>
      <c r="AV36" s="170"/>
      <c r="AW36" s="173"/>
      <c r="AX36" s="255"/>
      <c r="AY36" s="178"/>
      <c r="AZ36" s="236"/>
      <c r="BA36" s="178"/>
      <c r="BB36" s="255"/>
      <c r="BC36" s="179"/>
      <c r="BD36" s="236"/>
      <c r="BE36" s="178"/>
      <c r="BF36" s="236"/>
      <c r="BG36" s="178"/>
      <c r="BH36" s="236"/>
      <c r="BI36" s="179"/>
      <c r="BJ36" s="236"/>
      <c r="BK36" s="256"/>
      <c r="BL36" s="235"/>
      <c r="BM36" s="179"/>
      <c r="BN36" s="170"/>
      <c r="BO36" s="179"/>
      <c r="BP36" s="235"/>
      <c r="BQ36" s="257">
        <v>29</v>
      </c>
      <c r="BR36" s="322">
        <v>110</v>
      </c>
      <c r="BS36" s="182"/>
      <c r="BT36" s="183" t="s">
        <v>22</v>
      </c>
    </row>
    <row r="37" spans="1:72" s="183" customFormat="1" ht="15" customHeight="1" x14ac:dyDescent="0.3">
      <c r="A37" s="38" t="s">
        <v>72</v>
      </c>
      <c r="B37" s="39" t="s">
        <v>73</v>
      </c>
      <c r="C37" s="48">
        <v>25.700000762939453</v>
      </c>
      <c r="D37" s="166"/>
      <c r="E37" s="167"/>
      <c r="F37" s="252"/>
      <c r="G37" s="185"/>
      <c r="H37" s="252"/>
      <c r="I37" s="169">
        <v>5</v>
      </c>
      <c r="J37" s="252"/>
      <c r="K37" s="169"/>
      <c r="L37" s="252"/>
      <c r="M37" s="169"/>
      <c r="N37" s="252"/>
      <c r="O37" s="169"/>
      <c r="P37" s="252"/>
      <c r="Q37" s="185"/>
      <c r="R37" s="252"/>
      <c r="S37" s="169">
        <v>70</v>
      </c>
      <c r="T37" s="171"/>
      <c r="U37" s="169"/>
      <c r="V37" s="235"/>
      <c r="W37" s="169">
        <v>10</v>
      </c>
      <c r="X37" s="253"/>
      <c r="Y37" s="173"/>
      <c r="Z37" s="236"/>
      <c r="AA37" s="173"/>
      <c r="AB37" s="236"/>
      <c r="AC37" s="175"/>
      <c r="AD37" s="254"/>
      <c r="AE37" s="175"/>
      <c r="AF37" s="236"/>
      <c r="AG37" s="173"/>
      <c r="AH37" s="236"/>
      <c r="AI37" s="173"/>
      <c r="AJ37" s="236"/>
      <c r="AK37" s="173"/>
      <c r="AL37" s="236"/>
      <c r="AM37" s="175"/>
      <c r="AN37" s="170"/>
      <c r="AO37" s="175"/>
      <c r="AP37" s="170"/>
      <c r="AQ37" s="175"/>
      <c r="AR37" s="170"/>
      <c r="AS37" s="175"/>
      <c r="AT37" s="170"/>
      <c r="AU37" s="175"/>
      <c r="AV37" s="170"/>
      <c r="AW37" s="173"/>
      <c r="AX37" s="255"/>
      <c r="AY37" s="178"/>
      <c r="AZ37" s="236"/>
      <c r="BA37" s="178"/>
      <c r="BB37" s="255"/>
      <c r="BC37" s="179"/>
      <c r="BD37" s="236"/>
      <c r="BE37" s="178"/>
      <c r="BF37" s="236"/>
      <c r="BG37" s="178"/>
      <c r="BH37" s="236"/>
      <c r="BI37" s="179"/>
      <c r="BJ37" s="236"/>
      <c r="BK37" s="256"/>
      <c r="BL37" s="235"/>
      <c r="BM37" s="179"/>
      <c r="BN37" s="170"/>
      <c r="BO37" s="179"/>
      <c r="BP37" s="235"/>
      <c r="BQ37" s="257">
        <v>30</v>
      </c>
      <c r="BR37" s="322">
        <v>85</v>
      </c>
      <c r="BS37" s="182"/>
      <c r="BT37" s="183" t="s">
        <v>73</v>
      </c>
    </row>
    <row r="38" spans="1:72" s="183" customFormat="1" ht="15" customHeight="1" x14ac:dyDescent="0.3">
      <c r="A38" s="38" t="s">
        <v>109</v>
      </c>
      <c r="B38" s="39" t="s">
        <v>110</v>
      </c>
      <c r="C38" s="48">
        <v>27.600000381469727</v>
      </c>
      <c r="D38" s="166"/>
      <c r="E38" s="167">
        <v>80</v>
      </c>
      <c r="F38" s="252"/>
      <c r="G38" s="169"/>
      <c r="H38" s="252"/>
      <c r="I38" s="185"/>
      <c r="J38" s="252"/>
      <c r="K38" s="169"/>
      <c r="L38" s="252"/>
      <c r="M38" s="169"/>
      <c r="N38" s="252"/>
      <c r="O38" s="169"/>
      <c r="P38" s="252"/>
      <c r="Q38" s="185"/>
      <c r="R38" s="252"/>
      <c r="S38" s="169"/>
      <c r="T38" s="171"/>
      <c r="U38" s="169"/>
      <c r="V38" s="235"/>
      <c r="W38" s="169"/>
      <c r="X38" s="253"/>
      <c r="Y38" s="173"/>
      <c r="Z38" s="236"/>
      <c r="AA38" s="173"/>
      <c r="AB38" s="236"/>
      <c r="AC38" s="175"/>
      <c r="AD38" s="254"/>
      <c r="AE38" s="175"/>
      <c r="AF38" s="236"/>
      <c r="AG38" s="173"/>
      <c r="AH38" s="236"/>
      <c r="AI38" s="173"/>
      <c r="AJ38" s="236"/>
      <c r="AK38" s="173"/>
      <c r="AL38" s="236"/>
      <c r="AM38" s="175"/>
      <c r="AN38" s="170"/>
      <c r="AO38" s="175"/>
      <c r="AP38" s="170"/>
      <c r="AQ38" s="175"/>
      <c r="AR38" s="170"/>
      <c r="AS38" s="175"/>
      <c r="AT38" s="170"/>
      <c r="AU38" s="175"/>
      <c r="AV38" s="170"/>
      <c r="AW38" s="173"/>
      <c r="AX38" s="255"/>
      <c r="AY38" s="178"/>
      <c r="AZ38" s="236"/>
      <c r="BA38" s="178"/>
      <c r="BB38" s="255"/>
      <c r="BC38" s="179"/>
      <c r="BD38" s="236"/>
      <c r="BE38" s="178"/>
      <c r="BF38" s="236"/>
      <c r="BG38" s="178"/>
      <c r="BH38" s="236"/>
      <c r="BI38" s="179"/>
      <c r="BJ38" s="236"/>
      <c r="BK38" s="256"/>
      <c r="BL38" s="235"/>
      <c r="BM38" s="179"/>
      <c r="BN38" s="170"/>
      <c r="BO38" s="179"/>
      <c r="BP38" s="235"/>
      <c r="BQ38" s="257">
        <v>31</v>
      </c>
      <c r="BR38" s="322">
        <v>80</v>
      </c>
      <c r="BS38" s="182"/>
      <c r="BT38" s="183" t="s">
        <v>110</v>
      </c>
    </row>
    <row r="39" spans="1:72" s="183" customFormat="1" ht="15" customHeight="1" x14ac:dyDescent="0.3">
      <c r="A39" s="38" t="s">
        <v>46</v>
      </c>
      <c r="B39" s="39" t="s">
        <v>47</v>
      </c>
      <c r="C39" s="48">
        <v>21.899999618530273</v>
      </c>
      <c r="D39" s="166"/>
      <c r="E39" s="167"/>
      <c r="F39" s="252"/>
      <c r="G39" s="185"/>
      <c r="H39" s="252"/>
      <c r="I39" s="169">
        <v>5</v>
      </c>
      <c r="J39" s="252"/>
      <c r="K39" s="169">
        <v>5</v>
      </c>
      <c r="L39" s="252"/>
      <c r="M39" s="169"/>
      <c r="N39" s="252"/>
      <c r="O39" s="169">
        <v>5</v>
      </c>
      <c r="P39" s="252"/>
      <c r="Q39" s="169">
        <v>5</v>
      </c>
      <c r="R39" s="252"/>
      <c r="S39" s="169"/>
      <c r="T39" s="171"/>
      <c r="U39" s="169">
        <v>30</v>
      </c>
      <c r="V39" s="235"/>
      <c r="W39" s="169">
        <v>10</v>
      </c>
      <c r="X39" s="253"/>
      <c r="Y39" s="173"/>
      <c r="Z39" s="236"/>
      <c r="AA39" s="173"/>
      <c r="AB39" s="236"/>
      <c r="AC39" s="175"/>
      <c r="AD39" s="254"/>
      <c r="AE39" s="175"/>
      <c r="AF39" s="236"/>
      <c r="AG39" s="173"/>
      <c r="AH39" s="236"/>
      <c r="AI39" s="173"/>
      <c r="AJ39" s="236"/>
      <c r="AK39" s="173"/>
      <c r="AL39" s="236"/>
      <c r="AM39" s="175"/>
      <c r="AN39" s="170"/>
      <c r="AO39" s="175"/>
      <c r="AP39" s="170"/>
      <c r="AQ39" s="175"/>
      <c r="AR39" s="170"/>
      <c r="AS39" s="175"/>
      <c r="AT39" s="170"/>
      <c r="AU39" s="175"/>
      <c r="AV39" s="170"/>
      <c r="AW39" s="173"/>
      <c r="AX39" s="255"/>
      <c r="AY39" s="178"/>
      <c r="AZ39" s="236"/>
      <c r="BA39" s="178"/>
      <c r="BB39" s="255"/>
      <c r="BC39" s="179"/>
      <c r="BD39" s="236"/>
      <c r="BE39" s="178"/>
      <c r="BF39" s="236"/>
      <c r="BG39" s="178"/>
      <c r="BH39" s="236"/>
      <c r="BI39" s="179"/>
      <c r="BJ39" s="236"/>
      <c r="BK39" s="256"/>
      <c r="BL39" s="235"/>
      <c r="BM39" s="179"/>
      <c r="BN39" s="170"/>
      <c r="BO39" s="179"/>
      <c r="BP39" s="235"/>
      <c r="BQ39" s="257">
        <v>32</v>
      </c>
      <c r="BR39" s="322">
        <v>60</v>
      </c>
      <c r="BS39" s="182"/>
      <c r="BT39" s="183" t="s">
        <v>47</v>
      </c>
    </row>
    <row r="40" spans="1:72" s="183" customFormat="1" ht="15" customHeight="1" x14ac:dyDescent="0.3">
      <c r="A40" s="38" t="s">
        <v>78</v>
      </c>
      <c r="B40" s="39" t="s">
        <v>79</v>
      </c>
      <c r="C40" s="48">
        <v>30.100000381469727</v>
      </c>
      <c r="D40" s="166"/>
      <c r="E40" s="167">
        <v>5</v>
      </c>
      <c r="F40" s="252"/>
      <c r="G40" s="169">
        <v>5</v>
      </c>
      <c r="H40" s="252"/>
      <c r="I40" s="169">
        <v>5</v>
      </c>
      <c r="J40" s="252"/>
      <c r="K40" s="169">
        <v>5</v>
      </c>
      <c r="L40" s="252"/>
      <c r="M40" s="169">
        <v>10</v>
      </c>
      <c r="N40" s="252"/>
      <c r="O40" s="169">
        <v>5</v>
      </c>
      <c r="P40" s="252"/>
      <c r="Q40" s="185"/>
      <c r="R40" s="252"/>
      <c r="S40" s="169">
        <v>5</v>
      </c>
      <c r="T40" s="171"/>
      <c r="U40" s="169">
        <v>5</v>
      </c>
      <c r="V40" s="235"/>
      <c r="W40" s="169">
        <v>10</v>
      </c>
      <c r="X40" s="253"/>
      <c r="Y40" s="173"/>
      <c r="Z40" s="236"/>
      <c r="AA40" s="173"/>
      <c r="AB40" s="236"/>
      <c r="AC40" s="175"/>
      <c r="AD40" s="254"/>
      <c r="AE40" s="175"/>
      <c r="AF40" s="236"/>
      <c r="AG40" s="173"/>
      <c r="AH40" s="236"/>
      <c r="AI40" s="173"/>
      <c r="AJ40" s="236"/>
      <c r="AK40" s="173"/>
      <c r="AL40" s="236"/>
      <c r="AM40" s="175"/>
      <c r="AN40" s="170"/>
      <c r="AO40" s="175"/>
      <c r="AP40" s="170"/>
      <c r="AQ40" s="175"/>
      <c r="AR40" s="170"/>
      <c r="AS40" s="175"/>
      <c r="AT40" s="170"/>
      <c r="AU40" s="175"/>
      <c r="AV40" s="170"/>
      <c r="AW40" s="173"/>
      <c r="AX40" s="255"/>
      <c r="AY40" s="178"/>
      <c r="AZ40" s="236"/>
      <c r="BA40" s="178"/>
      <c r="BB40" s="255"/>
      <c r="BC40" s="179"/>
      <c r="BD40" s="236"/>
      <c r="BE40" s="178"/>
      <c r="BF40" s="236"/>
      <c r="BG40" s="178"/>
      <c r="BH40" s="236"/>
      <c r="BI40" s="179"/>
      <c r="BJ40" s="236"/>
      <c r="BK40" s="256"/>
      <c r="BL40" s="235"/>
      <c r="BM40" s="179"/>
      <c r="BN40" s="170"/>
      <c r="BO40" s="179"/>
      <c r="BP40" s="235"/>
      <c r="BQ40" s="257">
        <v>33</v>
      </c>
      <c r="BR40" s="322">
        <v>55</v>
      </c>
      <c r="BS40" s="182"/>
      <c r="BT40" s="183" t="s">
        <v>79</v>
      </c>
    </row>
    <row r="41" spans="1:72" s="183" customFormat="1" ht="15" customHeight="1" x14ac:dyDescent="0.3">
      <c r="A41" s="38" t="s">
        <v>80</v>
      </c>
      <c r="B41" s="39" t="s">
        <v>81</v>
      </c>
      <c r="C41" s="48">
        <v>36.799999237060547</v>
      </c>
      <c r="D41" s="166"/>
      <c r="E41" s="167"/>
      <c r="F41" s="252"/>
      <c r="G41" s="169"/>
      <c r="H41" s="252"/>
      <c r="I41" s="185"/>
      <c r="J41" s="252"/>
      <c r="K41" s="169"/>
      <c r="L41" s="252"/>
      <c r="M41" s="169"/>
      <c r="N41" s="252"/>
      <c r="O41" s="169">
        <v>30</v>
      </c>
      <c r="P41" s="252"/>
      <c r="Q41" s="169">
        <v>5</v>
      </c>
      <c r="R41" s="252"/>
      <c r="S41" s="169">
        <v>5</v>
      </c>
      <c r="T41" s="171"/>
      <c r="U41" s="169">
        <v>5</v>
      </c>
      <c r="V41" s="235"/>
      <c r="W41" s="169">
        <v>10</v>
      </c>
      <c r="X41" s="253"/>
      <c r="Y41" s="173"/>
      <c r="Z41" s="236"/>
      <c r="AA41" s="173"/>
      <c r="AB41" s="236"/>
      <c r="AC41" s="175"/>
      <c r="AD41" s="254"/>
      <c r="AE41" s="175"/>
      <c r="AF41" s="236"/>
      <c r="AG41" s="173"/>
      <c r="AH41" s="236"/>
      <c r="AI41" s="173"/>
      <c r="AJ41" s="236"/>
      <c r="AK41" s="173"/>
      <c r="AL41" s="236"/>
      <c r="AM41" s="175"/>
      <c r="AN41" s="170"/>
      <c r="AO41" s="175"/>
      <c r="AP41" s="170"/>
      <c r="AQ41" s="175"/>
      <c r="AR41" s="170"/>
      <c r="AS41" s="175"/>
      <c r="AT41" s="170"/>
      <c r="AU41" s="175"/>
      <c r="AV41" s="170"/>
      <c r="AW41" s="173"/>
      <c r="AX41" s="255"/>
      <c r="AY41" s="178"/>
      <c r="AZ41" s="236"/>
      <c r="BA41" s="178"/>
      <c r="BB41" s="255"/>
      <c r="BC41" s="179"/>
      <c r="BD41" s="236"/>
      <c r="BE41" s="178"/>
      <c r="BF41" s="236"/>
      <c r="BG41" s="178"/>
      <c r="BH41" s="236"/>
      <c r="BI41" s="179"/>
      <c r="BJ41" s="236"/>
      <c r="BK41" s="256"/>
      <c r="BL41" s="235"/>
      <c r="BM41" s="179"/>
      <c r="BN41" s="170"/>
      <c r="BO41" s="179"/>
      <c r="BP41" s="235"/>
      <c r="BQ41" s="257">
        <v>34</v>
      </c>
      <c r="BR41" s="322">
        <v>55</v>
      </c>
      <c r="BS41" s="182"/>
      <c r="BT41" s="183" t="s">
        <v>81</v>
      </c>
    </row>
    <row r="42" spans="1:72" s="183" customFormat="1" ht="15" customHeight="1" x14ac:dyDescent="0.3">
      <c r="A42" s="38" t="s">
        <v>56</v>
      </c>
      <c r="B42" s="39" t="s">
        <v>57</v>
      </c>
      <c r="C42" s="48">
        <v>28</v>
      </c>
      <c r="D42" s="166"/>
      <c r="E42" s="167"/>
      <c r="F42" s="252"/>
      <c r="G42" s="169">
        <v>20</v>
      </c>
      <c r="H42" s="252"/>
      <c r="I42" s="169">
        <v>5</v>
      </c>
      <c r="J42" s="252"/>
      <c r="K42" s="169"/>
      <c r="L42" s="252"/>
      <c r="M42" s="169"/>
      <c r="N42" s="252"/>
      <c r="O42" s="169">
        <v>5</v>
      </c>
      <c r="P42" s="252"/>
      <c r="Q42" s="185"/>
      <c r="R42" s="252"/>
      <c r="S42" s="169"/>
      <c r="T42" s="171"/>
      <c r="U42" s="169"/>
      <c r="V42" s="235"/>
      <c r="W42" s="169"/>
      <c r="X42" s="253"/>
      <c r="Y42" s="173"/>
      <c r="Z42" s="236"/>
      <c r="AA42" s="173"/>
      <c r="AB42" s="236"/>
      <c r="AC42" s="175"/>
      <c r="AD42" s="254"/>
      <c r="AE42" s="175"/>
      <c r="AF42" s="236"/>
      <c r="AG42" s="173"/>
      <c r="AH42" s="236"/>
      <c r="AI42" s="173"/>
      <c r="AJ42" s="236"/>
      <c r="AK42" s="173"/>
      <c r="AL42" s="236"/>
      <c r="AM42" s="175"/>
      <c r="AN42" s="170"/>
      <c r="AO42" s="175"/>
      <c r="AP42" s="170"/>
      <c r="AQ42" s="175"/>
      <c r="AR42" s="170"/>
      <c r="AS42" s="175"/>
      <c r="AT42" s="170"/>
      <c r="AU42" s="175"/>
      <c r="AV42" s="170"/>
      <c r="AW42" s="173"/>
      <c r="AX42" s="255"/>
      <c r="AY42" s="178"/>
      <c r="AZ42" s="236"/>
      <c r="BA42" s="178"/>
      <c r="BB42" s="255"/>
      <c r="BC42" s="179"/>
      <c r="BD42" s="236"/>
      <c r="BE42" s="178"/>
      <c r="BF42" s="236"/>
      <c r="BG42" s="178"/>
      <c r="BH42" s="236"/>
      <c r="BI42" s="179"/>
      <c r="BJ42" s="236"/>
      <c r="BK42" s="256"/>
      <c r="BL42" s="235"/>
      <c r="BM42" s="179"/>
      <c r="BN42" s="170"/>
      <c r="BO42" s="179"/>
      <c r="BP42" s="235"/>
      <c r="BQ42" s="257">
        <v>35</v>
      </c>
      <c r="BR42" s="322">
        <v>30</v>
      </c>
      <c r="BS42" s="182"/>
      <c r="BT42" s="183" t="s">
        <v>57</v>
      </c>
    </row>
    <row r="43" spans="1:72" s="183" customFormat="1" ht="15" customHeight="1" x14ac:dyDescent="0.3">
      <c r="A43" s="38" t="s">
        <v>90</v>
      </c>
      <c r="B43" s="39" t="s">
        <v>91</v>
      </c>
      <c r="C43" s="48">
        <v>29.899999618530273</v>
      </c>
      <c r="D43" s="166"/>
      <c r="E43" s="167"/>
      <c r="F43" s="252"/>
      <c r="G43" s="185"/>
      <c r="H43" s="252"/>
      <c r="I43" s="185"/>
      <c r="J43" s="252"/>
      <c r="K43" s="169">
        <v>20</v>
      </c>
      <c r="L43" s="252"/>
      <c r="M43" s="169"/>
      <c r="N43" s="252"/>
      <c r="O43" s="169"/>
      <c r="P43" s="252"/>
      <c r="Q43" s="185"/>
      <c r="R43" s="252"/>
      <c r="S43" s="169"/>
      <c r="T43" s="171"/>
      <c r="U43" s="169">
        <v>5</v>
      </c>
      <c r="V43" s="235"/>
      <c r="W43" s="169"/>
      <c r="X43" s="253"/>
      <c r="Y43" s="173"/>
      <c r="Z43" s="236"/>
      <c r="AA43" s="173"/>
      <c r="AB43" s="236"/>
      <c r="AC43" s="175"/>
      <c r="AD43" s="254"/>
      <c r="AE43" s="175"/>
      <c r="AF43" s="236"/>
      <c r="AG43" s="173"/>
      <c r="AH43" s="236"/>
      <c r="AI43" s="173"/>
      <c r="AJ43" s="236"/>
      <c r="AK43" s="173"/>
      <c r="AL43" s="236"/>
      <c r="AM43" s="175"/>
      <c r="AN43" s="170"/>
      <c r="AO43" s="175"/>
      <c r="AP43" s="170"/>
      <c r="AQ43" s="175"/>
      <c r="AR43" s="170"/>
      <c r="AS43" s="175"/>
      <c r="AT43" s="170"/>
      <c r="AU43" s="175"/>
      <c r="AV43" s="170"/>
      <c r="AW43" s="173"/>
      <c r="AX43" s="255"/>
      <c r="AY43" s="178"/>
      <c r="AZ43" s="236"/>
      <c r="BA43" s="178"/>
      <c r="BB43" s="255"/>
      <c r="BC43" s="179"/>
      <c r="BD43" s="236"/>
      <c r="BE43" s="178"/>
      <c r="BF43" s="236"/>
      <c r="BG43" s="178"/>
      <c r="BH43" s="236"/>
      <c r="BI43" s="179"/>
      <c r="BJ43" s="236"/>
      <c r="BK43" s="256"/>
      <c r="BL43" s="235"/>
      <c r="BM43" s="179"/>
      <c r="BN43" s="170"/>
      <c r="BO43" s="179"/>
      <c r="BP43" s="235"/>
      <c r="BQ43" s="257">
        <v>36</v>
      </c>
      <c r="BR43" s="322">
        <v>25</v>
      </c>
      <c r="BS43" s="182"/>
      <c r="BT43" s="183" t="s">
        <v>91</v>
      </c>
    </row>
    <row r="44" spans="1:72" s="183" customFormat="1" ht="15" customHeight="1" x14ac:dyDescent="0.3">
      <c r="A44" s="38" t="s">
        <v>74</v>
      </c>
      <c r="B44" s="39" t="s">
        <v>75</v>
      </c>
      <c r="C44" s="48">
        <v>25.899999618530273</v>
      </c>
      <c r="D44" s="166"/>
      <c r="E44" s="167"/>
      <c r="F44" s="252"/>
      <c r="G44" s="185"/>
      <c r="H44" s="252"/>
      <c r="I44" s="185"/>
      <c r="J44" s="252"/>
      <c r="K44" s="169">
        <v>5</v>
      </c>
      <c r="L44" s="252"/>
      <c r="M44" s="169"/>
      <c r="N44" s="252"/>
      <c r="O44" s="169"/>
      <c r="P44" s="252"/>
      <c r="Q44" s="185"/>
      <c r="R44" s="252"/>
      <c r="S44" s="169">
        <v>5</v>
      </c>
      <c r="T44" s="171"/>
      <c r="U44" s="169">
        <v>10</v>
      </c>
      <c r="V44" s="235"/>
      <c r="W44" s="169"/>
      <c r="X44" s="253"/>
      <c r="Y44" s="173"/>
      <c r="Z44" s="236"/>
      <c r="AA44" s="173"/>
      <c r="AB44" s="236"/>
      <c r="AC44" s="175"/>
      <c r="AD44" s="254"/>
      <c r="AE44" s="175"/>
      <c r="AF44" s="236"/>
      <c r="AG44" s="173"/>
      <c r="AH44" s="236"/>
      <c r="AI44" s="173"/>
      <c r="AJ44" s="236"/>
      <c r="AK44" s="173"/>
      <c r="AL44" s="236"/>
      <c r="AM44" s="175"/>
      <c r="AN44" s="170"/>
      <c r="AO44" s="175"/>
      <c r="AP44" s="170"/>
      <c r="AQ44" s="175"/>
      <c r="AR44" s="170"/>
      <c r="AS44" s="175"/>
      <c r="AT44" s="170"/>
      <c r="AU44" s="175"/>
      <c r="AV44" s="170"/>
      <c r="AW44" s="173"/>
      <c r="AX44" s="255"/>
      <c r="AY44" s="178"/>
      <c r="AZ44" s="236"/>
      <c r="BA44" s="178"/>
      <c r="BB44" s="255"/>
      <c r="BC44" s="179"/>
      <c r="BD44" s="236"/>
      <c r="BE44" s="178"/>
      <c r="BF44" s="236"/>
      <c r="BG44" s="178"/>
      <c r="BH44" s="236"/>
      <c r="BI44" s="179"/>
      <c r="BJ44" s="236"/>
      <c r="BK44" s="256"/>
      <c r="BL44" s="235"/>
      <c r="BM44" s="179"/>
      <c r="BN44" s="170"/>
      <c r="BO44" s="179"/>
      <c r="BP44" s="235"/>
      <c r="BQ44" s="257">
        <v>37</v>
      </c>
      <c r="BR44" s="322">
        <v>20</v>
      </c>
      <c r="BS44" s="182"/>
      <c r="BT44" s="183" t="s">
        <v>75</v>
      </c>
    </row>
    <row r="45" spans="1:72" s="183" customFormat="1" ht="15" customHeight="1" x14ac:dyDescent="0.3">
      <c r="A45" s="38" t="s">
        <v>84</v>
      </c>
      <c r="B45" s="39" t="s">
        <v>85</v>
      </c>
      <c r="C45" s="48">
        <v>27.299999237060547</v>
      </c>
      <c r="D45" s="166"/>
      <c r="E45" s="167"/>
      <c r="F45" s="252"/>
      <c r="G45" s="169"/>
      <c r="H45" s="252"/>
      <c r="I45" s="185"/>
      <c r="J45" s="252"/>
      <c r="K45" s="169"/>
      <c r="L45" s="252"/>
      <c r="M45" s="169">
        <v>10</v>
      </c>
      <c r="N45" s="252"/>
      <c r="O45" s="169">
        <v>5</v>
      </c>
      <c r="P45" s="252"/>
      <c r="Q45" s="185"/>
      <c r="R45" s="252"/>
      <c r="S45" s="169">
        <v>5</v>
      </c>
      <c r="T45" s="171"/>
      <c r="U45" s="169"/>
      <c r="V45" s="235"/>
      <c r="W45" s="169"/>
      <c r="X45" s="253"/>
      <c r="Y45" s="173"/>
      <c r="Z45" s="236"/>
      <c r="AA45" s="173"/>
      <c r="AB45" s="236"/>
      <c r="AC45" s="175"/>
      <c r="AD45" s="254"/>
      <c r="AE45" s="175"/>
      <c r="AF45" s="236"/>
      <c r="AG45" s="173"/>
      <c r="AH45" s="236"/>
      <c r="AI45" s="173"/>
      <c r="AJ45" s="236"/>
      <c r="AK45" s="173"/>
      <c r="AL45" s="236"/>
      <c r="AM45" s="175"/>
      <c r="AN45" s="170"/>
      <c r="AO45" s="175"/>
      <c r="AP45" s="170"/>
      <c r="AQ45" s="175"/>
      <c r="AR45" s="170"/>
      <c r="AS45" s="175"/>
      <c r="AT45" s="170"/>
      <c r="AU45" s="175"/>
      <c r="AV45" s="170"/>
      <c r="AW45" s="173"/>
      <c r="AX45" s="255"/>
      <c r="AY45" s="178"/>
      <c r="AZ45" s="236"/>
      <c r="BA45" s="178"/>
      <c r="BB45" s="255"/>
      <c r="BC45" s="179"/>
      <c r="BD45" s="236"/>
      <c r="BE45" s="178"/>
      <c r="BF45" s="236"/>
      <c r="BG45" s="178"/>
      <c r="BH45" s="236"/>
      <c r="BI45" s="179"/>
      <c r="BJ45" s="236"/>
      <c r="BK45" s="256"/>
      <c r="BL45" s="235"/>
      <c r="BM45" s="179"/>
      <c r="BN45" s="170"/>
      <c r="BO45" s="179"/>
      <c r="BP45" s="235"/>
      <c r="BQ45" s="257">
        <v>38</v>
      </c>
      <c r="BR45" s="322">
        <v>20</v>
      </c>
      <c r="BS45" s="182"/>
      <c r="BT45" s="183" t="s">
        <v>85</v>
      </c>
    </row>
    <row r="46" spans="1:72" s="183" customFormat="1" ht="15" customHeight="1" x14ac:dyDescent="0.3">
      <c r="A46" s="38" t="s">
        <v>76</v>
      </c>
      <c r="B46" s="39" t="s">
        <v>77</v>
      </c>
      <c r="C46" s="48">
        <v>31.299999237060547</v>
      </c>
      <c r="D46" s="166"/>
      <c r="E46" s="167">
        <v>5</v>
      </c>
      <c r="F46" s="252"/>
      <c r="G46" s="169">
        <v>5</v>
      </c>
      <c r="H46" s="252"/>
      <c r="I46" s="169">
        <v>5</v>
      </c>
      <c r="J46" s="252"/>
      <c r="K46" s="169"/>
      <c r="L46" s="252"/>
      <c r="M46" s="169"/>
      <c r="N46" s="252"/>
      <c r="O46" s="169">
        <v>5</v>
      </c>
      <c r="P46" s="252"/>
      <c r="Q46" s="185"/>
      <c r="R46" s="252"/>
      <c r="S46" s="169"/>
      <c r="T46" s="171"/>
      <c r="U46" s="169"/>
      <c r="V46" s="235"/>
      <c r="W46" s="169"/>
      <c r="X46" s="253"/>
      <c r="Y46" s="173"/>
      <c r="Z46" s="236"/>
      <c r="AA46" s="173"/>
      <c r="AB46" s="236"/>
      <c r="AC46" s="175"/>
      <c r="AD46" s="254"/>
      <c r="AE46" s="175"/>
      <c r="AF46" s="236"/>
      <c r="AG46" s="173"/>
      <c r="AH46" s="236"/>
      <c r="AI46" s="173"/>
      <c r="AJ46" s="236"/>
      <c r="AK46" s="173"/>
      <c r="AL46" s="236"/>
      <c r="AM46" s="175"/>
      <c r="AN46" s="170"/>
      <c r="AO46" s="175"/>
      <c r="AP46" s="170"/>
      <c r="AQ46" s="175"/>
      <c r="AR46" s="170"/>
      <c r="AS46" s="175"/>
      <c r="AT46" s="170"/>
      <c r="AU46" s="175"/>
      <c r="AV46" s="170"/>
      <c r="AW46" s="173"/>
      <c r="AX46" s="255"/>
      <c r="AY46" s="178"/>
      <c r="AZ46" s="236"/>
      <c r="BA46" s="178"/>
      <c r="BB46" s="255"/>
      <c r="BC46" s="179"/>
      <c r="BD46" s="236"/>
      <c r="BE46" s="178"/>
      <c r="BF46" s="236"/>
      <c r="BG46" s="178"/>
      <c r="BH46" s="236"/>
      <c r="BI46" s="179"/>
      <c r="BJ46" s="236"/>
      <c r="BK46" s="256"/>
      <c r="BL46" s="235"/>
      <c r="BM46" s="179"/>
      <c r="BN46" s="170"/>
      <c r="BO46" s="179"/>
      <c r="BP46" s="235"/>
      <c r="BQ46" s="257">
        <v>39</v>
      </c>
      <c r="BR46" s="322">
        <v>20</v>
      </c>
      <c r="BS46" s="182"/>
      <c r="BT46" s="183" t="s">
        <v>77</v>
      </c>
    </row>
    <row r="47" spans="1:72" s="183" customFormat="1" ht="15" customHeight="1" x14ac:dyDescent="0.3">
      <c r="A47" s="38" t="s">
        <v>66</v>
      </c>
      <c r="B47" s="39" t="s">
        <v>67</v>
      </c>
      <c r="C47" s="48">
        <v>24.399999618530273</v>
      </c>
      <c r="D47" s="166"/>
      <c r="E47" s="167"/>
      <c r="F47" s="252"/>
      <c r="G47" s="185"/>
      <c r="H47" s="252"/>
      <c r="I47" s="185"/>
      <c r="J47" s="252"/>
      <c r="K47" s="169"/>
      <c r="L47" s="252"/>
      <c r="M47" s="169">
        <v>10</v>
      </c>
      <c r="N47" s="252"/>
      <c r="O47" s="169"/>
      <c r="P47" s="252"/>
      <c r="Q47" s="169">
        <v>5</v>
      </c>
      <c r="R47" s="252"/>
      <c r="S47" s="169"/>
      <c r="T47" s="171"/>
      <c r="U47" s="169"/>
      <c r="V47" s="235"/>
      <c r="W47" s="169"/>
      <c r="X47" s="253"/>
      <c r="Y47" s="173"/>
      <c r="Z47" s="236"/>
      <c r="AA47" s="173"/>
      <c r="AB47" s="236"/>
      <c r="AC47" s="175"/>
      <c r="AD47" s="254"/>
      <c r="AE47" s="175"/>
      <c r="AF47" s="236"/>
      <c r="AG47" s="173"/>
      <c r="AH47" s="236"/>
      <c r="AI47" s="173"/>
      <c r="AJ47" s="236"/>
      <c r="AK47" s="173"/>
      <c r="AL47" s="236"/>
      <c r="AM47" s="175"/>
      <c r="AN47" s="170"/>
      <c r="AO47" s="175"/>
      <c r="AP47" s="170"/>
      <c r="AQ47" s="175"/>
      <c r="AR47" s="170"/>
      <c r="AS47" s="175"/>
      <c r="AT47" s="170"/>
      <c r="AU47" s="175"/>
      <c r="AV47" s="170"/>
      <c r="AW47" s="173"/>
      <c r="AX47" s="255"/>
      <c r="AY47" s="178"/>
      <c r="AZ47" s="236"/>
      <c r="BA47" s="178"/>
      <c r="BB47" s="255"/>
      <c r="BC47" s="179"/>
      <c r="BD47" s="236"/>
      <c r="BE47" s="178"/>
      <c r="BF47" s="236"/>
      <c r="BG47" s="178"/>
      <c r="BH47" s="236"/>
      <c r="BI47" s="179"/>
      <c r="BJ47" s="236"/>
      <c r="BK47" s="256"/>
      <c r="BL47" s="235"/>
      <c r="BM47" s="179"/>
      <c r="BN47" s="170"/>
      <c r="BO47" s="179"/>
      <c r="BP47" s="235"/>
      <c r="BQ47" s="257">
        <v>40</v>
      </c>
      <c r="BR47" s="322">
        <v>15</v>
      </c>
      <c r="BS47" s="182"/>
      <c r="BT47" s="183" t="s">
        <v>67</v>
      </c>
    </row>
    <row r="48" spans="1:72" s="183" customFormat="1" ht="15" customHeight="1" x14ac:dyDescent="0.3">
      <c r="A48" s="38" t="s">
        <v>115</v>
      </c>
      <c r="B48" s="39" t="s">
        <v>116</v>
      </c>
      <c r="C48" s="48">
        <v>28.799999237060547</v>
      </c>
      <c r="D48" s="166"/>
      <c r="E48" s="167"/>
      <c r="F48" s="252"/>
      <c r="G48" s="169"/>
      <c r="H48" s="252"/>
      <c r="I48" s="169">
        <v>5</v>
      </c>
      <c r="J48" s="252"/>
      <c r="K48" s="169"/>
      <c r="L48" s="252"/>
      <c r="M48" s="169"/>
      <c r="N48" s="252"/>
      <c r="O48" s="169"/>
      <c r="P48" s="252"/>
      <c r="Q48" s="185"/>
      <c r="R48" s="252"/>
      <c r="S48" s="169"/>
      <c r="T48" s="171"/>
      <c r="U48" s="169"/>
      <c r="V48" s="235"/>
      <c r="W48" s="169">
        <v>10</v>
      </c>
      <c r="X48" s="253"/>
      <c r="Y48" s="173"/>
      <c r="Z48" s="236"/>
      <c r="AA48" s="173"/>
      <c r="AB48" s="236"/>
      <c r="AC48" s="175"/>
      <c r="AD48" s="254"/>
      <c r="AE48" s="175"/>
      <c r="AF48" s="236"/>
      <c r="AG48" s="173"/>
      <c r="AH48" s="236"/>
      <c r="AI48" s="173"/>
      <c r="AJ48" s="236"/>
      <c r="AK48" s="173"/>
      <c r="AL48" s="236"/>
      <c r="AM48" s="175"/>
      <c r="AN48" s="170"/>
      <c r="AO48" s="175"/>
      <c r="AP48" s="170"/>
      <c r="AQ48" s="175"/>
      <c r="AR48" s="170"/>
      <c r="AS48" s="175"/>
      <c r="AT48" s="170"/>
      <c r="AU48" s="175"/>
      <c r="AV48" s="170"/>
      <c r="AW48" s="173"/>
      <c r="AX48" s="255"/>
      <c r="AY48" s="178"/>
      <c r="AZ48" s="236"/>
      <c r="BA48" s="178"/>
      <c r="BB48" s="255"/>
      <c r="BC48" s="179"/>
      <c r="BD48" s="236"/>
      <c r="BE48" s="178"/>
      <c r="BF48" s="236"/>
      <c r="BG48" s="178"/>
      <c r="BH48" s="236"/>
      <c r="BI48" s="179"/>
      <c r="BJ48" s="236"/>
      <c r="BK48" s="256"/>
      <c r="BL48" s="235"/>
      <c r="BM48" s="179"/>
      <c r="BN48" s="170"/>
      <c r="BO48" s="179"/>
      <c r="BP48" s="235"/>
      <c r="BQ48" s="257">
        <v>41</v>
      </c>
      <c r="BR48" s="322">
        <v>15</v>
      </c>
      <c r="BS48" s="182"/>
      <c r="BT48" s="183" t="s">
        <v>116</v>
      </c>
    </row>
    <row r="49" spans="1:72" s="183" customFormat="1" ht="15" customHeight="1" x14ac:dyDescent="0.3">
      <c r="A49" s="38" t="s">
        <v>62</v>
      </c>
      <c r="B49" s="39" t="s">
        <v>63</v>
      </c>
      <c r="C49" s="48">
        <v>23.700000762939453</v>
      </c>
      <c r="D49" s="166"/>
      <c r="E49" s="167"/>
      <c r="F49" s="252"/>
      <c r="G49" s="185"/>
      <c r="H49" s="252"/>
      <c r="I49" s="169">
        <v>5</v>
      </c>
      <c r="J49" s="252"/>
      <c r="K49" s="169"/>
      <c r="L49" s="252"/>
      <c r="M49" s="169"/>
      <c r="N49" s="252"/>
      <c r="O49" s="169">
        <v>5</v>
      </c>
      <c r="P49" s="252"/>
      <c r="Q49" s="185"/>
      <c r="R49" s="252"/>
      <c r="S49" s="169"/>
      <c r="T49" s="171"/>
      <c r="U49" s="169"/>
      <c r="V49" s="235"/>
      <c r="W49" s="169"/>
      <c r="X49" s="253"/>
      <c r="Y49" s="173"/>
      <c r="Z49" s="236"/>
      <c r="AA49" s="173"/>
      <c r="AB49" s="236"/>
      <c r="AC49" s="175"/>
      <c r="AD49" s="254"/>
      <c r="AE49" s="175"/>
      <c r="AF49" s="236"/>
      <c r="AG49" s="173"/>
      <c r="AH49" s="236"/>
      <c r="AI49" s="173"/>
      <c r="AJ49" s="236"/>
      <c r="AK49" s="173"/>
      <c r="AL49" s="236"/>
      <c r="AM49" s="175"/>
      <c r="AN49" s="170"/>
      <c r="AO49" s="175"/>
      <c r="AP49" s="170"/>
      <c r="AQ49" s="175"/>
      <c r="AR49" s="170"/>
      <c r="AS49" s="175"/>
      <c r="AT49" s="170"/>
      <c r="AU49" s="175"/>
      <c r="AV49" s="170"/>
      <c r="AW49" s="173"/>
      <c r="AX49" s="255"/>
      <c r="AY49" s="178"/>
      <c r="AZ49" s="236"/>
      <c r="BA49" s="178"/>
      <c r="BB49" s="255"/>
      <c r="BC49" s="179"/>
      <c r="BD49" s="236"/>
      <c r="BE49" s="178"/>
      <c r="BF49" s="236"/>
      <c r="BG49" s="178"/>
      <c r="BH49" s="236"/>
      <c r="BI49" s="179"/>
      <c r="BJ49" s="236"/>
      <c r="BK49" s="256"/>
      <c r="BL49" s="235"/>
      <c r="BM49" s="179"/>
      <c r="BN49" s="170"/>
      <c r="BO49" s="179"/>
      <c r="BP49" s="235"/>
      <c r="BQ49" s="257">
        <v>42</v>
      </c>
      <c r="BR49" s="322">
        <v>10</v>
      </c>
      <c r="BS49" s="182"/>
      <c r="BT49" s="183" t="s">
        <v>63</v>
      </c>
    </row>
    <row r="50" spans="1:72" s="183" customFormat="1" ht="15" customHeight="1" x14ac:dyDescent="0.3">
      <c r="A50" s="38" t="s">
        <v>99</v>
      </c>
      <c r="B50" s="39" t="s">
        <v>100</v>
      </c>
      <c r="C50" s="48">
        <v>23.799999237060547</v>
      </c>
      <c r="D50" s="166"/>
      <c r="E50" s="167"/>
      <c r="F50" s="252"/>
      <c r="G50" s="169"/>
      <c r="H50" s="252"/>
      <c r="I50" s="185"/>
      <c r="J50" s="252"/>
      <c r="K50" s="169"/>
      <c r="L50" s="252"/>
      <c r="M50" s="169"/>
      <c r="N50" s="252"/>
      <c r="O50" s="169">
        <v>5</v>
      </c>
      <c r="P50" s="252"/>
      <c r="Q50" s="185"/>
      <c r="R50" s="252"/>
      <c r="S50" s="169">
        <v>5</v>
      </c>
      <c r="T50" s="171"/>
      <c r="U50" s="169"/>
      <c r="V50" s="235"/>
      <c r="W50" s="169"/>
      <c r="X50" s="253"/>
      <c r="Y50" s="173"/>
      <c r="Z50" s="236"/>
      <c r="AA50" s="173"/>
      <c r="AB50" s="236"/>
      <c r="AC50" s="175"/>
      <c r="AD50" s="254"/>
      <c r="AE50" s="175"/>
      <c r="AF50" s="236"/>
      <c r="AG50" s="173"/>
      <c r="AH50" s="236"/>
      <c r="AI50" s="173"/>
      <c r="AJ50" s="236"/>
      <c r="AK50" s="173"/>
      <c r="AL50" s="236"/>
      <c r="AM50" s="175"/>
      <c r="AN50" s="170"/>
      <c r="AO50" s="175"/>
      <c r="AP50" s="170"/>
      <c r="AQ50" s="175"/>
      <c r="AR50" s="170"/>
      <c r="AS50" s="175"/>
      <c r="AT50" s="170"/>
      <c r="AU50" s="175"/>
      <c r="AV50" s="170"/>
      <c r="AW50" s="173"/>
      <c r="AX50" s="255"/>
      <c r="AY50" s="178"/>
      <c r="AZ50" s="236"/>
      <c r="BA50" s="178"/>
      <c r="BB50" s="255"/>
      <c r="BC50" s="179"/>
      <c r="BD50" s="236"/>
      <c r="BE50" s="178"/>
      <c r="BF50" s="236"/>
      <c r="BG50" s="178"/>
      <c r="BH50" s="236"/>
      <c r="BI50" s="179"/>
      <c r="BJ50" s="236"/>
      <c r="BK50" s="256"/>
      <c r="BL50" s="235"/>
      <c r="BM50" s="179"/>
      <c r="BN50" s="170"/>
      <c r="BO50" s="179"/>
      <c r="BP50" s="235"/>
      <c r="BQ50" s="257">
        <v>43</v>
      </c>
      <c r="BR50" s="322">
        <v>10</v>
      </c>
      <c r="BS50" s="182"/>
      <c r="BT50" s="183" t="s">
        <v>100</v>
      </c>
    </row>
    <row r="51" spans="1:72" s="183" customFormat="1" ht="15" customHeight="1" x14ac:dyDescent="0.3">
      <c r="A51" s="38" t="s">
        <v>64</v>
      </c>
      <c r="B51" s="39" t="s">
        <v>65</v>
      </c>
      <c r="C51" s="48">
        <v>21.399999618530273</v>
      </c>
      <c r="D51" s="166"/>
      <c r="E51" s="167">
        <v>5</v>
      </c>
      <c r="F51" s="252"/>
      <c r="G51" s="185"/>
      <c r="H51" s="252"/>
      <c r="I51" s="185"/>
      <c r="J51" s="252"/>
      <c r="K51" s="169"/>
      <c r="L51" s="252"/>
      <c r="M51" s="169"/>
      <c r="N51" s="252"/>
      <c r="O51" s="169"/>
      <c r="P51" s="252"/>
      <c r="Q51" s="185"/>
      <c r="R51" s="252"/>
      <c r="S51" s="169"/>
      <c r="T51" s="171"/>
      <c r="U51" s="169"/>
      <c r="V51" s="235"/>
      <c r="W51" s="169"/>
      <c r="X51" s="253"/>
      <c r="Y51" s="173"/>
      <c r="Z51" s="236"/>
      <c r="AA51" s="173"/>
      <c r="AB51" s="236"/>
      <c r="AC51" s="175"/>
      <c r="AD51" s="254"/>
      <c r="AE51" s="175"/>
      <c r="AF51" s="236"/>
      <c r="AG51" s="173"/>
      <c r="AH51" s="236"/>
      <c r="AI51" s="173"/>
      <c r="AJ51" s="236"/>
      <c r="AK51" s="173"/>
      <c r="AL51" s="236"/>
      <c r="AM51" s="175"/>
      <c r="AN51" s="170"/>
      <c r="AO51" s="175"/>
      <c r="AP51" s="170"/>
      <c r="AQ51" s="175"/>
      <c r="AR51" s="170"/>
      <c r="AS51" s="175"/>
      <c r="AT51" s="170"/>
      <c r="AU51" s="175"/>
      <c r="AV51" s="170"/>
      <c r="AW51" s="173"/>
      <c r="AX51" s="255"/>
      <c r="AY51" s="178"/>
      <c r="AZ51" s="236"/>
      <c r="BA51" s="178"/>
      <c r="BB51" s="255"/>
      <c r="BC51" s="179"/>
      <c r="BD51" s="236"/>
      <c r="BE51" s="178"/>
      <c r="BF51" s="236"/>
      <c r="BG51" s="178"/>
      <c r="BH51" s="236"/>
      <c r="BI51" s="179"/>
      <c r="BJ51" s="236"/>
      <c r="BK51" s="256"/>
      <c r="BL51" s="235"/>
      <c r="BM51" s="179"/>
      <c r="BN51" s="170"/>
      <c r="BO51" s="179"/>
      <c r="BP51" s="235"/>
      <c r="BQ51" s="257">
        <v>44</v>
      </c>
      <c r="BR51" s="322">
        <v>5</v>
      </c>
      <c r="BS51" s="182"/>
      <c r="BT51" s="183" t="s">
        <v>65</v>
      </c>
    </row>
    <row r="52" spans="1:72" s="183" customFormat="1" ht="15" customHeight="1" x14ac:dyDescent="0.3">
      <c r="A52" s="38" t="s">
        <v>101</v>
      </c>
      <c r="B52" s="39" t="s">
        <v>102</v>
      </c>
      <c r="C52" s="48">
        <v>24.700000762939453</v>
      </c>
      <c r="D52" s="166"/>
      <c r="E52" s="167"/>
      <c r="F52" s="252"/>
      <c r="G52" s="169"/>
      <c r="H52" s="252"/>
      <c r="I52" s="185"/>
      <c r="J52" s="252"/>
      <c r="K52" s="169"/>
      <c r="L52" s="252"/>
      <c r="M52" s="169"/>
      <c r="N52" s="252"/>
      <c r="O52" s="169"/>
      <c r="P52" s="252"/>
      <c r="Q52" s="169">
        <v>5</v>
      </c>
      <c r="R52" s="252"/>
      <c r="S52" s="169"/>
      <c r="T52" s="171"/>
      <c r="U52" s="169"/>
      <c r="V52" s="235"/>
      <c r="W52" s="169"/>
      <c r="X52" s="253"/>
      <c r="Y52" s="173"/>
      <c r="Z52" s="236"/>
      <c r="AA52" s="173"/>
      <c r="AB52" s="236"/>
      <c r="AC52" s="175"/>
      <c r="AD52" s="254"/>
      <c r="AE52" s="175"/>
      <c r="AF52" s="236"/>
      <c r="AG52" s="173"/>
      <c r="AH52" s="236"/>
      <c r="AI52" s="173"/>
      <c r="AJ52" s="236"/>
      <c r="AK52" s="173"/>
      <c r="AL52" s="236"/>
      <c r="AM52" s="175"/>
      <c r="AN52" s="170"/>
      <c r="AO52" s="175"/>
      <c r="AP52" s="170"/>
      <c r="AQ52" s="175"/>
      <c r="AR52" s="170"/>
      <c r="AS52" s="175"/>
      <c r="AT52" s="170"/>
      <c r="AU52" s="175"/>
      <c r="AV52" s="170"/>
      <c r="AW52" s="173"/>
      <c r="AX52" s="255"/>
      <c r="AY52" s="178"/>
      <c r="AZ52" s="236"/>
      <c r="BA52" s="178"/>
      <c r="BB52" s="255"/>
      <c r="BC52" s="179"/>
      <c r="BD52" s="236"/>
      <c r="BE52" s="178"/>
      <c r="BF52" s="236"/>
      <c r="BG52" s="178"/>
      <c r="BH52" s="236"/>
      <c r="BI52" s="179"/>
      <c r="BJ52" s="236"/>
      <c r="BK52" s="256"/>
      <c r="BL52" s="235"/>
      <c r="BM52" s="179"/>
      <c r="BN52" s="170"/>
      <c r="BO52" s="179"/>
      <c r="BP52" s="235"/>
      <c r="BQ52" s="257">
        <v>45</v>
      </c>
      <c r="BR52" s="322">
        <v>5</v>
      </c>
      <c r="BS52" s="182"/>
      <c r="BT52" s="183" t="s">
        <v>102</v>
      </c>
    </row>
    <row r="53" spans="1:72" s="183" customFormat="1" ht="15" customHeight="1" x14ac:dyDescent="0.3">
      <c r="A53" s="38" t="s">
        <v>70</v>
      </c>
      <c r="B53" s="39" t="s">
        <v>71</v>
      </c>
      <c r="C53" s="48">
        <v>25.700000762939453</v>
      </c>
      <c r="D53" s="166"/>
      <c r="E53" s="167">
        <v>5</v>
      </c>
      <c r="F53" s="252"/>
      <c r="G53" s="185"/>
      <c r="H53" s="252"/>
      <c r="I53" s="185"/>
      <c r="J53" s="252"/>
      <c r="K53" s="169"/>
      <c r="L53" s="252"/>
      <c r="M53" s="169"/>
      <c r="N53" s="252"/>
      <c r="O53" s="169"/>
      <c r="P53" s="252"/>
      <c r="Q53" s="185"/>
      <c r="R53" s="252"/>
      <c r="S53" s="169"/>
      <c r="T53" s="171"/>
      <c r="U53" s="169"/>
      <c r="V53" s="235"/>
      <c r="W53" s="169"/>
      <c r="X53" s="253"/>
      <c r="Y53" s="173"/>
      <c r="Z53" s="236"/>
      <c r="AA53" s="173"/>
      <c r="AB53" s="236"/>
      <c r="AC53" s="175"/>
      <c r="AD53" s="254"/>
      <c r="AE53" s="175"/>
      <c r="AF53" s="236"/>
      <c r="AG53" s="173"/>
      <c r="AH53" s="236"/>
      <c r="AI53" s="173"/>
      <c r="AJ53" s="236"/>
      <c r="AK53" s="173"/>
      <c r="AL53" s="236"/>
      <c r="AM53" s="175"/>
      <c r="AN53" s="170"/>
      <c r="AO53" s="175"/>
      <c r="AP53" s="170"/>
      <c r="AQ53" s="175"/>
      <c r="AR53" s="170"/>
      <c r="AS53" s="175"/>
      <c r="AT53" s="170"/>
      <c r="AU53" s="175"/>
      <c r="AV53" s="170"/>
      <c r="AW53" s="173"/>
      <c r="AX53" s="255"/>
      <c r="AY53" s="178"/>
      <c r="AZ53" s="236"/>
      <c r="BA53" s="178"/>
      <c r="BB53" s="255"/>
      <c r="BC53" s="179"/>
      <c r="BD53" s="236"/>
      <c r="BE53" s="178"/>
      <c r="BF53" s="236"/>
      <c r="BG53" s="178"/>
      <c r="BH53" s="236"/>
      <c r="BI53" s="179"/>
      <c r="BJ53" s="236"/>
      <c r="BK53" s="256"/>
      <c r="BL53" s="235"/>
      <c r="BM53" s="179"/>
      <c r="BN53" s="170"/>
      <c r="BO53" s="179"/>
      <c r="BP53" s="235"/>
      <c r="BQ53" s="257">
        <v>46</v>
      </c>
      <c r="BR53" s="322">
        <v>5</v>
      </c>
      <c r="BS53" s="182"/>
      <c r="BT53" s="183" t="s">
        <v>71</v>
      </c>
    </row>
    <row r="54" spans="1:72" s="183" customFormat="1" ht="15" customHeight="1" x14ac:dyDescent="0.3">
      <c r="A54" s="38" t="s">
        <v>113</v>
      </c>
      <c r="B54" s="39" t="s">
        <v>114</v>
      </c>
      <c r="C54" s="48">
        <v>28.200000762939453</v>
      </c>
      <c r="D54" s="166"/>
      <c r="E54" s="167"/>
      <c r="F54" s="252"/>
      <c r="G54" s="185"/>
      <c r="H54" s="252"/>
      <c r="I54" s="185"/>
      <c r="J54" s="252"/>
      <c r="K54" s="169"/>
      <c r="L54" s="252"/>
      <c r="M54" s="169"/>
      <c r="N54" s="252"/>
      <c r="O54" s="169">
        <v>5</v>
      </c>
      <c r="P54" s="252"/>
      <c r="Q54" s="185"/>
      <c r="R54" s="252"/>
      <c r="S54" s="169"/>
      <c r="T54" s="171"/>
      <c r="U54" s="169"/>
      <c r="V54" s="235"/>
      <c r="W54" s="169"/>
      <c r="X54" s="253"/>
      <c r="Y54" s="173"/>
      <c r="Z54" s="236"/>
      <c r="AA54" s="173"/>
      <c r="AB54" s="236"/>
      <c r="AC54" s="175"/>
      <c r="AD54" s="254"/>
      <c r="AE54" s="175"/>
      <c r="AF54" s="236"/>
      <c r="AG54" s="173"/>
      <c r="AH54" s="236"/>
      <c r="AI54" s="173"/>
      <c r="AJ54" s="236"/>
      <c r="AK54" s="173"/>
      <c r="AL54" s="236"/>
      <c r="AM54" s="175"/>
      <c r="AN54" s="170"/>
      <c r="AO54" s="175"/>
      <c r="AP54" s="170"/>
      <c r="AQ54" s="175"/>
      <c r="AR54" s="170"/>
      <c r="AS54" s="175"/>
      <c r="AT54" s="170"/>
      <c r="AU54" s="175"/>
      <c r="AV54" s="170"/>
      <c r="AW54" s="173"/>
      <c r="AX54" s="255"/>
      <c r="AY54" s="178"/>
      <c r="AZ54" s="236"/>
      <c r="BA54" s="178"/>
      <c r="BB54" s="255"/>
      <c r="BC54" s="179"/>
      <c r="BD54" s="236"/>
      <c r="BE54" s="178"/>
      <c r="BF54" s="236"/>
      <c r="BG54" s="178"/>
      <c r="BH54" s="236"/>
      <c r="BI54" s="179"/>
      <c r="BJ54" s="236"/>
      <c r="BK54" s="256"/>
      <c r="BL54" s="235"/>
      <c r="BM54" s="179"/>
      <c r="BN54" s="170"/>
      <c r="BO54" s="179"/>
      <c r="BP54" s="235"/>
      <c r="BQ54" s="257">
        <v>47</v>
      </c>
      <c r="BR54" s="322">
        <v>5</v>
      </c>
      <c r="BS54" s="182"/>
      <c r="BT54" s="183" t="s">
        <v>114</v>
      </c>
    </row>
    <row r="55" spans="1:72" s="183" customFormat="1" ht="15" customHeight="1" x14ac:dyDescent="0.3">
      <c r="A55" s="38" t="s">
        <v>92</v>
      </c>
      <c r="B55" s="39" t="s">
        <v>93</v>
      </c>
      <c r="C55" s="48">
        <v>21.299999237060547</v>
      </c>
      <c r="D55" s="166"/>
      <c r="E55" s="167"/>
      <c r="F55" s="252"/>
      <c r="G55" s="185"/>
      <c r="H55" s="252"/>
      <c r="I55" s="185"/>
      <c r="J55" s="252"/>
      <c r="K55" s="169"/>
      <c r="L55" s="252"/>
      <c r="M55" s="169"/>
      <c r="N55" s="252"/>
      <c r="O55" s="169"/>
      <c r="P55" s="252"/>
      <c r="Q55" s="185"/>
      <c r="R55" s="252"/>
      <c r="S55" s="169"/>
      <c r="T55" s="171"/>
      <c r="U55" s="169"/>
      <c r="V55" s="235"/>
      <c r="W55" s="169"/>
      <c r="X55" s="253"/>
      <c r="Y55" s="173"/>
      <c r="Z55" s="236"/>
      <c r="AA55" s="173"/>
      <c r="AB55" s="236"/>
      <c r="AC55" s="175"/>
      <c r="AD55" s="254"/>
      <c r="AE55" s="175"/>
      <c r="AF55" s="236"/>
      <c r="AG55" s="173"/>
      <c r="AH55" s="236"/>
      <c r="AI55" s="173"/>
      <c r="AJ55" s="236"/>
      <c r="AK55" s="173"/>
      <c r="AL55" s="236"/>
      <c r="AM55" s="175"/>
      <c r="AN55" s="170"/>
      <c r="AO55" s="175"/>
      <c r="AP55" s="170"/>
      <c r="AQ55" s="175"/>
      <c r="AR55" s="170"/>
      <c r="AS55" s="175"/>
      <c r="AT55" s="170"/>
      <c r="AU55" s="175"/>
      <c r="AV55" s="170"/>
      <c r="AW55" s="173"/>
      <c r="AX55" s="255"/>
      <c r="AY55" s="178"/>
      <c r="AZ55" s="236"/>
      <c r="BA55" s="178"/>
      <c r="BB55" s="255"/>
      <c r="BC55" s="179"/>
      <c r="BD55" s="236"/>
      <c r="BE55" s="178"/>
      <c r="BF55" s="236"/>
      <c r="BG55" s="178"/>
      <c r="BH55" s="236"/>
      <c r="BI55" s="179"/>
      <c r="BJ55" s="236"/>
      <c r="BK55" s="256"/>
      <c r="BL55" s="235"/>
      <c r="BM55" s="179"/>
      <c r="BN55" s="170"/>
      <c r="BO55" s="179"/>
      <c r="BP55" s="235"/>
      <c r="BQ55" s="257">
        <v>48</v>
      </c>
      <c r="BR55" s="322">
        <v>0</v>
      </c>
      <c r="BS55" s="182"/>
      <c r="BT55" s="183" t="s">
        <v>93</v>
      </c>
    </row>
    <row r="56" spans="1:72" s="183" customFormat="1" ht="15" customHeight="1" x14ac:dyDescent="0.3">
      <c r="A56" s="38" t="s">
        <v>95</v>
      </c>
      <c r="B56" s="39" t="s">
        <v>96</v>
      </c>
      <c r="C56" s="48">
        <v>21.600000381469727</v>
      </c>
      <c r="D56" s="166"/>
      <c r="E56" s="167"/>
      <c r="F56" s="252"/>
      <c r="G56" s="185"/>
      <c r="H56" s="252"/>
      <c r="I56" s="185"/>
      <c r="J56" s="252"/>
      <c r="K56" s="169"/>
      <c r="L56" s="252"/>
      <c r="M56" s="169"/>
      <c r="N56" s="252"/>
      <c r="O56" s="169"/>
      <c r="P56" s="252"/>
      <c r="Q56" s="185"/>
      <c r="R56" s="252"/>
      <c r="S56" s="169"/>
      <c r="T56" s="171"/>
      <c r="U56" s="169"/>
      <c r="V56" s="235"/>
      <c r="W56" s="169"/>
      <c r="X56" s="253"/>
      <c r="Y56" s="173"/>
      <c r="Z56" s="236"/>
      <c r="AA56" s="173"/>
      <c r="AB56" s="236"/>
      <c r="AC56" s="175"/>
      <c r="AD56" s="254"/>
      <c r="AE56" s="175"/>
      <c r="AF56" s="236"/>
      <c r="AG56" s="173"/>
      <c r="AH56" s="236"/>
      <c r="AI56" s="173"/>
      <c r="AJ56" s="236"/>
      <c r="AK56" s="173"/>
      <c r="AL56" s="236"/>
      <c r="AM56" s="175"/>
      <c r="AN56" s="170"/>
      <c r="AO56" s="175"/>
      <c r="AP56" s="170"/>
      <c r="AQ56" s="175"/>
      <c r="AR56" s="170"/>
      <c r="AS56" s="175"/>
      <c r="AT56" s="170"/>
      <c r="AU56" s="175"/>
      <c r="AV56" s="170"/>
      <c r="AW56" s="173"/>
      <c r="AX56" s="255"/>
      <c r="AY56" s="178"/>
      <c r="AZ56" s="236"/>
      <c r="BA56" s="178"/>
      <c r="BB56" s="255"/>
      <c r="BC56" s="179"/>
      <c r="BD56" s="236"/>
      <c r="BE56" s="178"/>
      <c r="BF56" s="236"/>
      <c r="BG56" s="178"/>
      <c r="BH56" s="236"/>
      <c r="BI56" s="179"/>
      <c r="BJ56" s="236"/>
      <c r="BK56" s="256"/>
      <c r="BL56" s="235"/>
      <c r="BM56" s="179"/>
      <c r="BN56" s="170"/>
      <c r="BO56" s="179"/>
      <c r="BP56" s="235"/>
      <c r="BQ56" s="257">
        <v>49</v>
      </c>
      <c r="BR56" s="322">
        <v>0</v>
      </c>
      <c r="BS56" s="182"/>
      <c r="BT56" s="183" t="s">
        <v>96</v>
      </c>
    </row>
    <row r="57" spans="1:72" s="183" customFormat="1" ht="15" customHeight="1" x14ac:dyDescent="0.3">
      <c r="A57" s="38" t="s">
        <v>97</v>
      </c>
      <c r="B57" s="39" t="s">
        <v>98</v>
      </c>
      <c r="C57" s="48">
        <v>22.899999618530273</v>
      </c>
      <c r="D57" s="166"/>
      <c r="E57" s="167"/>
      <c r="F57" s="252"/>
      <c r="G57" s="169"/>
      <c r="H57" s="252"/>
      <c r="I57" s="185"/>
      <c r="J57" s="252"/>
      <c r="K57" s="169"/>
      <c r="L57" s="252"/>
      <c r="M57" s="169"/>
      <c r="N57" s="252"/>
      <c r="O57" s="169"/>
      <c r="P57" s="252"/>
      <c r="Q57" s="185"/>
      <c r="R57" s="252"/>
      <c r="S57" s="169"/>
      <c r="T57" s="171"/>
      <c r="U57" s="169"/>
      <c r="V57" s="235"/>
      <c r="W57" s="169"/>
      <c r="X57" s="253"/>
      <c r="Y57" s="173"/>
      <c r="Z57" s="236"/>
      <c r="AA57" s="173"/>
      <c r="AB57" s="236"/>
      <c r="AC57" s="175"/>
      <c r="AD57" s="254"/>
      <c r="AE57" s="175"/>
      <c r="AF57" s="236"/>
      <c r="AG57" s="173"/>
      <c r="AH57" s="236"/>
      <c r="AI57" s="173"/>
      <c r="AJ57" s="236"/>
      <c r="AK57" s="173"/>
      <c r="AL57" s="236"/>
      <c r="AM57" s="175"/>
      <c r="AN57" s="170"/>
      <c r="AO57" s="175"/>
      <c r="AP57" s="170"/>
      <c r="AQ57" s="175"/>
      <c r="AR57" s="170"/>
      <c r="AS57" s="175"/>
      <c r="AT57" s="170"/>
      <c r="AU57" s="175"/>
      <c r="AV57" s="170"/>
      <c r="AW57" s="173"/>
      <c r="AX57" s="255"/>
      <c r="AY57" s="178"/>
      <c r="AZ57" s="236"/>
      <c r="BA57" s="178"/>
      <c r="BB57" s="255"/>
      <c r="BC57" s="179"/>
      <c r="BD57" s="236"/>
      <c r="BE57" s="178"/>
      <c r="BF57" s="236"/>
      <c r="BG57" s="178"/>
      <c r="BH57" s="236"/>
      <c r="BI57" s="179"/>
      <c r="BJ57" s="236"/>
      <c r="BK57" s="256"/>
      <c r="BL57" s="235"/>
      <c r="BM57" s="179"/>
      <c r="BN57" s="170"/>
      <c r="BO57" s="179"/>
      <c r="BP57" s="235"/>
      <c r="BQ57" s="257">
        <v>50</v>
      </c>
      <c r="BR57" s="322">
        <v>0</v>
      </c>
      <c r="BS57" s="182"/>
      <c r="BT57" s="183" t="s">
        <v>98</v>
      </c>
    </row>
    <row r="58" spans="1:72" s="183" customFormat="1" ht="15" customHeight="1" x14ac:dyDescent="0.3">
      <c r="A58" s="38" t="s">
        <v>111</v>
      </c>
      <c r="B58" s="39" t="s">
        <v>112</v>
      </c>
      <c r="C58" s="48">
        <v>27.600000381469727</v>
      </c>
      <c r="D58" s="166"/>
      <c r="E58" s="167"/>
      <c r="F58" s="252"/>
      <c r="G58" s="185"/>
      <c r="H58" s="252"/>
      <c r="I58" s="185"/>
      <c r="J58" s="252"/>
      <c r="K58" s="169"/>
      <c r="L58" s="252"/>
      <c r="M58" s="169"/>
      <c r="N58" s="252"/>
      <c r="O58" s="169"/>
      <c r="P58" s="252"/>
      <c r="Q58" s="185"/>
      <c r="R58" s="252"/>
      <c r="S58" s="169"/>
      <c r="T58" s="171"/>
      <c r="U58" s="169"/>
      <c r="V58" s="235"/>
      <c r="W58" s="169"/>
      <c r="X58" s="253"/>
      <c r="Y58" s="173"/>
      <c r="Z58" s="236"/>
      <c r="AA58" s="173"/>
      <c r="AB58" s="236"/>
      <c r="AC58" s="175"/>
      <c r="AD58" s="254"/>
      <c r="AE58" s="175"/>
      <c r="AF58" s="236"/>
      <c r="AG58" s="173"/>
      <c r="AH58" s="236"/>
      <c r="AI58" s="173"/>
      <c r="AJ58" s="236"/>
      <c r="AK58" s="173"/>
      <c r="AL58" s="236"/>
      <c r="AM58" s="175"/>
      <c r="AN58" s="170"/>
      <c r="AO58" s="175"/>
      <c r="AP58" s="170"/>
      <c r="AQ58" s="175"/>
      <c r="AR58" s="170"/>
      <c r="AS58" s="175"/>
      <c r="AT58" s="170"/>
      <c r="AU58" s="175"/>
      <c r="AV58" s="170"/>
      <c r="AW58" s="173"/>
      <c r="AX58" s="255"/>
      <c r="AY58" s="178"/>
      <c r="AZ58" s="236"/>
      <c r="BA58" s="178"/>
      <c r="BB58" s="255"/>
      <c r="BC58" s="179"/>
      <c r="BD58" s="236"/>
      <c r="BE58" s="178"/>
      <c r="BF58" s="236"/>
      <c r="BG58" s="178"/>
      <c r="BH58" s="236"/>
      <c r="BI58" s="179"/>
      <c r="BJ58" s="236"/>
      <c r="BK58" s="256"/>
      <c r="BL58" s="235"/>
      <c r="BM58" s="179"/>
      <c r="BN58" s="170"/>
      <c r="BO58" s="179"/>
      <c r="BP58" s="235"/>
      <c r="BQ58" s="257">
        <v>51</v>
      </c>
      <c r="BR58" s="322">
        <v>0</v>
      </c>
      <c r="BS58" s="182"/>
      <c r="BT58" s="183" t="s">
        <v>112</v>
      </c>
    </row>
    <row r="59" spans="1:72" s="183" customFormat="1" ht="15" customHeight="1" x14ac:dyDescent="0.3">
      <c r="A59" s="38" t="s">
        <v>117</v>
      </c>
      <c r="B59" s="39" t="s">
        <v>118</v>
      </c>
      <c r="C59" s="48">
        <v>29.600000381469727</v>
      </c>
      <c r="D59" s="166"/>
      <c r="E59" s="167"/>
      <c r="F59" s="252"/>
      <c r="G59" s="185"/>
      <c r="H59" s="252"/>
      <c r="I59" s="185"/>
      <c r="J59" s="252"/>
      <c r="K59" s="169"/>
      <c r="L59" s="252"/>
      <c r="M59" s="169"/>
      <c r="N59" s="252"/>
      <c r="O59" s="169"/>
      <c r="P59" s="252"/>
      <c r="Q59" s="185"/>
      <c r="R59" s="252"/>
      <c r="S59" s="169"/>
      <c r="T59" s="171"/>
      <c r="U59" s="169"/>
      <c r="V59" s="235"/>
      <c r="W59" s="169"/>
      <c r="X59" s="253"/>
      <c r="Y59" s="173"/>
      <c r="Z59" s="236"/>
      <c r="AA59" s="173"/>
      <c r="AB59" s="236"/>
      <c r="AC59" s="175"/>
      <c r="AD59" s="254"/>
      <c r="AE59" s="175"/>
      <c r="AF59" s="236"/>
      <c r="AG59" s="173"/>
      <c r="AH59" s="236"/>
      <c r="AI59" s="173"/>
      <c r="AJ59" s="236"/>
      <c r="AK59" s="173"/>
      <c r="AL59" s="236"/>
      <c r="AM59" s="175"/>
      <c r="AN59" s="170"/>
      <c r="AO59" s="175"/>
      <c r="AP59" s="170"/>
      <c r="AQ59" s="175"/>
      <c r="AR59" s="170"/>
      <c r="AS59" s="175"/>
      <c r="AT59" s="170"/>
      <c r="AU59" s="175"/>
      <c r="AV59" s="170"/>
      <c r="AW59" s="173"/>
      <c r="AX59" s="255"/>
      <c r="AY59" s="178"/>
      <c r="AZ59" s="236"/>
      <c r="BA59" s="178"/>
      <c r="BB59" s="255"/>
      <c r="BC59" s="179"/>
      <c r="BD59" s="236"/>
      <c r="BE59" s="178"/>
      <c r="BF59" s="236"/>
      <c r="BG59" s="178"/>
      <c r="BH59" s="236"/>
      <c r="BI59" s="179"/>
      <c r="BJ59" s="236"/>
      <c r="BK59" s="256"/>
      <c r="BL59" s="235"/>
      <c r="BM59" s="179"/>
      <c r="BN59" s="170"/>
      <c r="BO59" s="179"/>
      <c r="BP59" s="235"/>
      <c r="BQ59" s="257">
        <v>52</v>
      </c>
      <c r="BR59" s="322">
        <v>0</v>
      </c>
      <c r="BS59" s="182"/>
      <c r="BT59" s="183" t="s">
        <v>118</v>
      </c>
    </row>
    <row r="60" spans="1:72" s="183" customFormat="1" ht="15" customHeight="1" x14ac:dyDescent="0.3">
      <c r="A60" s="38" t="s">
        <v>119</v>
      </c>
      <c r="B60" s="39" t="s">
        <v>120</v>
      </c>
      <c r="C60" s="48">
        <v>31.799999237060547</v>
      </c>
      <c r="D60" s="166"/>
      <c r="E60" s="167"/>
      <c r="F60" s="252"/>
      <c r="G60" s="185"/>
      <c r="H60" s="252"/>
      <c r="I60" s="185"/>
      <c r="J60" s="252"/>
      <c r="K60" s="169"/>
      <c r="L60" s="252"/>
      <c r="M60" s="169"/>
      <c r="N60" s="252"/>
      <c r="O60" s="169"/>
      <c r="P60" s="252"/>
      <c r="Q60" s="185"/>
      <c r="R60" s="252"/>
      <c r="S60" s="169"/>
      <c r="T60" s="171"/>
      <c r="U60" s="169"/>
      <c r="V60" s="235"/>
      <c r="W60" s="169"/>
      <c r="X60" s="253"/>
      <c r="Y60" s="173"/>
      <c r="Z60" s="236"/>
      <c r="AA60" s="173"/>
      <c r="AB60" s="236"/>
      <c r="AC60" s="175"/>
      <c r="AD60" s="254"/>
      <c r="AE60" s="175"/>
      <c r="AF60" s="236"/>
      <c r="AG60" s="173"/>
      <c r="AH60" s="236"/>
      <c r="AI60" s="173"/>
      <c r="AJ60" s="236"/>
      <c r="AK60" s="173"/>
      <c r="AL60" s="236"/>
      <c r="AM60" s="175"/>
      <c r="AN60" s="170"/>
      <c r="AO60" s="175"/>
      <c r="AP60" s="170"/>
      <c r="AQ60" s="175"/>
      <c r="AR60" s="170"/>
      <c r="AS60" s="175"/>
      <c r="AT60" s="170"/>
      <c r="AU60" s="175"/>
      <c r="AV60" s="170"/>
      <c r="AW60" s="173"/>
      <c r="AX60" s="255"/>
      <c r="AY60" s="178"/>
      <c r="AZ60" s="236"/>
      <c r="BA60" s="178"/>
      <c r="BB60" s="255"/>
      <c r="BC60" s="179"/>
      <c r="BD60" s="236"/>
      <c r="BE60" s="178"/>
      <c r="BF60" s="236"/>
      <c r="BG60" s="178"/>
      <c r="BH60" s="236"/>
      <c r="BI60" s="179"/>
      <c r="BJ60" s="236"/>
      <c r="BK60" s="256"/>
      <c r="BL60" s="235"/>
      <c r="BM60" s="179"/>
      <c r="BN60" s="170"/>
      <c r="BO60" s="179"/>
      <c r="BP60" s="235"/>
      <c r="BQ60" s="257">
        <v>53</v>
      </c>
      <c r="BR60" s="322">
        <v>0</v>
      </c>
      <c r="BS60" s="182"/>
      <c r="BT60" s="183" t="s">
        <v>120</v>
      </c>
    </row>
    <row r="61" spans="1:72" s="183" customFormat="1" ht="15" customHeight="1" thickBot="1" x14ac:dyDescent="0.35">
      <c r="A61" s="38" t="s">
        <v>125</v>
      </c>
      <c r="B61" s="39" t="s">
        <v>126</v>
      </c>
      <c r="C61" s="50">
        <v>42.599998474121094</v>
      </c>
      <c r="D61" s="166"/>
      <c r="E61" s="167"/>
      <c r="F61" s="252"/>
      <c r="G61" s="185"/>
      <c r="H61" s="252"/>
      <c r="I61" s="185"/>
      <c r="J61" s="252"/>
      <c r="K61" s="169"/>
      <c r="L61" s="252"/>
      <c r="M61" s="169"/>
      <c r="N61" s="252"/>
      <c r="O61" s="169"/>
      <c r="P61" s="252"/>
      <c r="Q61" s="185"/>
      <c r="R61" s="252"/>
      <c r="S61" s="169"/>
      <c r="T61" s="171"/>
      <c r="U61" s="169"/>
      <c r="V61" s="235"/>
      <c r="W61" s="169"/>
      <c r="X61" s="253"/>
      <c r="Y61" s="173"/>
      <c r="Z61" s="236"/>
      <c r="AA61" s="173"/>
      <c r="AB61" s="236"/>
      <c r="AC61" s="175"/>
      <c r="AD61" s="254"/>
      <c r="AE61" s="175"/>
      <c r="AF61" s="236"/>
      <c r="AG61" s="173"/>
      <c r="AH61" s="236"/>
      <c r="AI61" s="173"/>
      <c r="AJ61" s="236"/>
      <c r="AK61" s="173"/>
      <c r="AL61" s="236"/>
      <c r="AM61" s="175"/>
      <c r="AN61" s="170"/>
      <c r="AO61" s="175"/>
      <c r="AP61" s="170"/>
      <c r="AQ61" s="175"/>
      <c r="AR61" s="170"/>
      <c r="AS61" s="175"/>
      <c r="AT61" s="170"/>
      <c r="AU61" s="175"/>
      <c r="AV61" s="170"/>
      <c r="AW61" s="173"/>
      <c r="AX61" s="255"/>
      <c r="AY61" s="178"/>
      <c r="AZ61" s="236"/>
      <c r="BA61" s="178"/>
      <c r="BB61" s="255"/>
      <c r="BC61" s="179"/>
      <c r="BD61" s="236"/>
      <c r="BE61" s="178"/>
      <c r="BF61" s="236"/>
      <c r="BG61" s="178"/>
      <c r="BH61" s="236"/>
      <c r="BI61" s="179"/>
      <c r="BJ61" s="236"/>
      <c r="BK61" s="256"/>
      <c r="BL61" s="235"/>
      <c r="BM61" s="179"/>
      <c r="BN61" s="170"/>
      <c r="BO61" s="179"/>
      <c r="BP61" s="235"/>
      <c r="BQ61" s="257">
        <v>54</v>
      </c>
      <c r="BR61" s="322">
        <v>0</v>
      </c>
      <c r="BS61" s="182"/>
      <c r="BT61" s="183" t="s">
        <v>126</v>
      </c>
    </row>
    <row r="62" spans="1:72" s="183" customFormat="1" ht="14.4" x14ac:dyDescent="0.3">
      <c r="A62" s="258"/>
      <c r="B62" s="259"/>
      <c r="C62" s="260"/>
      <c r="D62" s="261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2"/>
      <c r="S62" s="263"/>
      <c r="T62" s="264"/>
      <c r="U62" s="263"/>
      <c r="V62" s="264"/>
      <c r="W62" s="263"/>
      <c r="X62" s="265"/>
      <c r="Y62" s="263"/>
      <c r="Z62" s="265"/>
      <c r="AA62" s="263"/>
      <c r="AB62" s="265"/>
      <c r="AC62" s="263"/>
      <c r="AD62" s="263"/>
      <c r="AE62" s="263"/>
      <c r="AF62" s="265"/>
      <c r="AG62" s="263"/>
      <c r="AH62" s="265"/>
      <c r="AI62" s="263"/>
      <c r="AJ62" s="265"/>
      <c r="AK62" s="263"/>
      <c r="AL62" s="265"/>
      <c r="AM62" s="263"/>
      <c r="AN62" s="264"/>
      <c r="AO62" s="263"/>
      <c r="AP62" s="264"/>
      <c r="AQ62" s="263"/>
      <c r="AR62" s="264"/>
      <c r="AS62" s="263"/>
      <c r="AT62" s="264"/>
      <c r="AU62" s="263"/>
      <c r="AV62" s="264"/>
      <c r="AW62" s="263"/>
      <c r="AX62" s="263"/>
      <c r="AY62" s="263"/>
      <c r="AZ62" s="263"/>
      <c r="BA62" s="263"/>
      <c r="BB62" s="263"/>
      <c r="BC62" s="263"/>
      <c r="BD62" s="265"/>
      <c r="BE62" s="263"/>
      <c r="BF62" s="265"/>
      <c r="BG62" s="263"/>
      <c r="BH62" s="265"/>
      <c r="BI62" s="263"/>
      <c r="BJ62" s="265"/>
      <c r="BK62" s="263"/>
      <c r="BL62" s="264"/>
      <c r="BM62" s="263"/>
      <c r="BN62" s="264"/>
      <c r="BO62" s="263"/>
      <c r="BP62" s="263"/>
      <c r="BQ62" s="263"/>
      <c r="BR62" s="321"/>
      <c r="BS62" s="263"/>
    </row>
    <row r="63" spans="1:72" s="203" customFormat="1" ht="14.4" x14ac:dyDescent="0.3">
      <c r="A63" s="326"/>
      <c r="B63" s="326"/>
      <c r="C63" s="268"/>
      <c r="D63" s="269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1"/>
      <c r="S63" s="263"/>
      <c r="T63" s="264"/>
      <c r="U63" s="263"/>
      <c r="V63" s="264"/>
      <c r="W63" s="263"/>
      <c r="X63" s="265"/>
      <c r="Y63" s="263"/>
      <c r="Z63" s="265"/>
      <c r="AA63" s="263"/>
      <c r="AB63" s="265"/>
      <c r="AC63" s="263"/>
      <c r="AD63" s="263"/>
      <c r="AE63" s="263"/>
      <c r="AF63" s="265"/>
      <c r="AG63" s="263"/>
      <c r="AH63" s="265"/>
      <c r="AI63" s="263"/>
      <c r="AJ63" s="265"/>
      <c r="AK63" s="263"/>
      <c r="AL63" s="265"/>
      <c r="AM63" s="263"/>
      <c r="AN63" s="264"/>
      <c r="AO63" s="263"/>
      <c r="AP63" s="264"/>
      <c r="AQ63" s="263"/>
      <c r="AR63" s="264"/>
      <c r="AS63" s="263"/>
      <c r="AT63" s="264"/>
      <c r="AU63" s="263"/>
      <c r="AV63" s="264"/>
      <c r="AW63" s="263"/>
      <c r="AX63" s="263"/>
      <c r="AY63" s="263"/>
      <c r="AZ63" s="263"/>
      <c r="BA63" s="263"/>
      <c r="BB63" s="263"/>
      <c r="BC63" s="263"/>
      <c r="BD63" s="265"/>
      <c r="BE63" s="263"/>
      <c r="BF63" s="265"/>
      <c r="BG63" s="263"/>
      <c r="BH63" s="265"/>
      <c r="BI63" s="263"/>
      <c r="BJ63" s="265"/>
      <c r="BK63" s="263"/>
      <c r="BL63" s="264"/>
      <c r="BM63" s="263"/>
      <c r="BN63" s="264"/>
      <c r="BO63" s="263"/>
      <c r="BP63" s="263"/>
      <c r="BQ63" s="263"/>
      <c r="BR63" s="266"/>
      <c r="BS63" s="263"/>
    </row>
    <row r="64" spans="1:72" s="183" customFormat="1" ht="14.4" x14ac:dyDescent="0.3">
      <c r="A64" s="272"/>
      <c r="B64" s="267"/>
      <c r="C64" s="273"/>
      <c r="D64" s="274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62"/>
      <c r="S64" s="263"/>
      <c r="T64" s="264"/>
      <c r="U64" s="263"/>
      <c r="V64" s="264"/>
      <c r="W64" s="263"/>
      <c r="X64" s="265"/>
      <c r="Y64" s="263"/>
      <c r="Z64" s="265"/>
      <c r="AA64" s="263"/>
      <c r="AB64" s="265"/>
      <c r="AC64" s="263"/>
      <c r="AD64" s="263"/>
      <c r="AE64" s="263"/>
      <c r="AF64" s="265"/>
      <c r="AG64" s="263"/>
      <c r="AH64" s="265"/>
      <c r="AI64" s="263"/>
      <c r="AJ64" s="265"/>
      <c r="AK64" s="263"/>
      <c r="AL64" s="265"/>
      <c r="AM64" s="263"/>
      <c r="AN64" s="264"/>
      <c r="AO64" s="263"/>
      <c r="AP64" s="264"/>
      <c r="AQ64" s="263"/>
      <c r="AR64" s="264"/>
      <c r="AS64" s="263"/>
      <c r="AT64" s="264"/>
      <c r="AU64" s="263"/>
      <c r="AV64" s="264"/>
      <c r="AW64" s="263"/>
      <c r="AX64" s="263"/>
      <c r="AY64" s="263"/>
      <c r="AZ64" s="263"/>
      <c r="BA64" s="263"/>
      <c r="BB64" s="263"/>
      <c r="BC64" s="263"/>
      <c r="BD64" s="265"/>
      <c r="BE64" s="263"/>
      <c r="BF64" s="265"/>
      <c r="BG64" s="263"/>
      <c r="BH64" s="265"/>
      <c r="BI64" s="263"/>
      <c r="BJ64" s="265"/>
      <c r="BK64" s="263"/>
      <c r="BL64" s="264"/>
      <c r="BM64" s="263"/>
      <c r="BN64" s="264"/>
      <c r="BO64" s="263"/>
      <c r="BP64" s="263"/>
      <c r="BQ64" s="263"/>
      <c r="BR64" s="266"/>
      <c r="BS64" s="263"/>
    </row>
    <row r="65" spans="1:71" s="183" customFormat="1" ht="14.4" x14ac:dyDescent="0.3">
      <c r="A65" s="327"/>
      <c r="B65" s="327"/>
      <c r="C65" s="273"/>
      <c r="D65" s="274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63"/>
      <c r="T65" s="264"/>
      <c r="U65" s="263"/>
      <c r="V65" s="264"/>
      <c r="W65" s="263"/>
      <c r="X65" s="265"/>
      <c r="Y65" s="263"/>
      <c r="Z65" s="265"/>
      <c r="AA65" s="263"/>
      <c r="AB65" s="265"/>
      <c r="AC65" s="263"/>
      <c r="AD65" s="263"/>
      <c r="AE65" s="263"/>
      <c r="AF65" s="265"/>
      <c r="AG65" s="263"/>
      <c r="AH65" s="265"/>
      <c r="AI65" s="263"/>
      <c r="AJ65" s="265"/>
      <c r="AK65" s="263"/>
      <c r="AL65" s="265"/>
      <c r="AM65" s="263"/>
      <c r="AN65" s="264"/>
      <c r="AO65" s="263"/>
      <c r="AP65" s="264"/>
      <c r="AQ65" s="263"/>
      <c r="AR65" s="264"/>
      <c r="AS65" s="263"/>
      <c r="AT65" s="264"/>
      <c r="AU65" s="263"/>
      <c r="AV65" s="264"/>
      <c r="AW65" s="263"/>
      <c r="AX65" s="263"/>
      <c r="AY65" s="263"/>
      <c r="AZ65" s="263"/>
      <c r="BA65" s="263"/>
      <c r="BB65" s="263"/>
      <c r="BC65" s="263"/>
      <c r="BD65" s="265"/>
      <c r="BE65" s="263"/>
      <c r="BF65" s="265"/>
      <c r="BG65" s="263"/>
      <c r="BH65" s="265"/>
      <c r="BI65" s="263"/>
      <c r="BJ65" s="265"/>
      <c r="BK65" s="263"/>
      <c r="BL65" s="264"/>
      <c r="BM65" s="263"/>
      <c r="BN65" s="264"/>
      <c r="BO65" s="263"/>
      <c r="BP65" s="263"/>
      <c r="BQ65" s="263"/>
      <c r="BR65" s="266"/>
      <c r="BS65" s="263"/>
    </row>
    <row r="66" spans="1:71" s="183" customFormat="1" ht="14.4" x14ac:dyDescent="0.3">
      <c r="A66" s="272"/>
      <c r="B66" s="267"/>
      <c r="C66" s="273"/>
      <c r="D66" s="274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62"/>
      <c r="S66" s="263"/>
      <c r="T66" s="264"/>
      <c r="U66" s="263"/>
      <c r="V66" s="264"/>
      <c r="W66" s="263"/>
      <c r="X66" s="265"/>
      <c r="Y66" s="263"/>
      <c r="Z66" s="265"/>
      <c r="AA66" s="263"/>
      <c r="AB66" s="265"/>
      <c r="AC66" s="263"/>
      <c r="AD66" s="263"/>
      <c r="AE66" s="263"/>
      <c r="AF66" s="265"/>
      <c r="AG66" s="263"/>
      <c r="AH66" s="265"/>
      <c r="AI66" s="263"/>
      <c r="AJ66" s="265"/>
      <c r="AK66" s="263"/>
      <c r="AL66" s="265"/>
      <c r="AM66" s="263"/>
      <c r="AN66" s="264"/>
      <c r="AO66" s="263"/>
      <c r="AP66" s="264"/>
      <c r="AQ66" s="263"/>
      <c r="AR66" s="264"/>
      <c r="AS66" s="263"/>
      <c r="AT66" s="264"/>
      <c r="AU66" s="263"/>
      <c r="AV66" s="264"/>
      <c r="AW66" s="263"/>
      <c r="AX66" s="263"/>
      <c r="AY66" s="263"/>
      <c r="AZ66" s="263"/>
      <c r="BA66" s="263"/>
      <c r="BB66" s="263"/>
      <c r="BC66" s="263"/>
      <c r="BD66" s="265"/>
      <c r="BE66" s="263"/>
      <c r="BF66" s="265"/>
      <c r="BG66" s="263"/>
      <c r="BH66" s="265"/>
      <c r="BI66" s="263"/>
      <c r="BJ66" s="265"/>
      <c r="BK66" s="263"/>
      <c r="BL66" s="264"/>
      <c r="BM66" s="263"/>
      <c r="BN66" s="264"/>
      <c r="BO66" s="263"/>
      <c r="BP66" s="263"/>
      <c r="BQ66" s="263"/>
      <c r="BR66" s="266"/>
      <c r="BS66" s="263"/>
    </row>
    <row r="67" spans="1:71" s="183" customFormat="1" ht="14.4" x14ac:dyDescent="0.3">
      <c r="A67" s="341"/>
      <c r="B67" s="341"/>
      <c r="C67" s="273"/>
      <c r="D67" s="274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7"/>
      <c r="U67" s="276"/>
      <c r="V67" s="277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7"/>
      <c r="AO67" s="276"/>
      <c r="AP67" s="277"/>
      <c r="AQ67" s="276"/>
      <c r="AR67" s="277"/>
      <c r="AS67" s="276"/>
      <c r="AT67" s="277"/>
      <c r="AU67" s="276"/>
      <c r="AV67" s="277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7"/>
      <c r="BM67" s="276"/>
      <c r="BN67" s="277"/>
      <c r="BO67" s="276"/>
      <c r="BP67" s="263"/>
      <c r="BQ67" s="263"/>
      <c r="BR67" s="266"/>
      <c r="BS67" s="263"/>
    </row>
    <row r="68" spans="1:71" s="183" customFormat="1" ht="14.4" x14ac:dyDescent="0.3">
      <c r="A68" s="272"/>
      <c r="B68" s="267"/>
      <c r="C68" s="273"/>
      <c r="D68" s="274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62"/>
      <c r="S68" s="263"/>
      <c r="T68" s="264"/>
      <c r="U68" s="263"/>
      <c r="V68" s="264"/>
      <c r="W68" s="263"/>
      <c r="X68" s="265"/>
      <c r="Y68" s="263"/>
      <c r="Z68" s="265"/>
      <c r="AA68" s="263"/>
      <c r="AB68" s="265"/>
      <c r="AC68" s="263"/>
      <c r="AD68" s="263"/>
      <c r="AE68" s="263"/>
      <c r="AF68" s="265"/>
      <c r="AG68" s="263"/>
      <c r="AH68" s="265"/>
      <c r="AI68" s="263"/>
      <c r="AJ68" s="265"/>
      <c r="AK68" s="263"/>
      <c r="AL68" s="265"/>
      <c r="AM68" s="263"/>
      <c r="AN68" s="264"/>
      <c r="AO68" s="263"/>
      <c r="AP68" s="264"/>
      <c r="AQ68" s="263"/>
      <c r="AR68" s="264"/>
      <c r="AS68" s="263"/>
      <c r="AT68" s="264"/>
      <c r="AU68" s="263"/>
      <c r="AV68" s="264"/>
      <c r="AW68" s="263"/>
      <c r="AX68" s="263"/>
      <c r="AY68" s="263"/>
      <c r="AZ68" s="263"/>
      <c r="BA68" s="263"/>
      <c r="BB68" s="263"/>
      <c r="BC68" s="263"/>
      <c r="BD68" s="265"/>
      <c r="BE68" s="263"/>
      <c r="BF68" s="265"/>
      <c r="BG68" s="263"/>
      <c r="BH68" s="265"/>
      <c r="BI68" s="263"/>
      <c r="BJ68" s="265"/>
      <c r="BK68" s="263"/>
      <c r="BL68" s="264"/>
      <c r="BM68" s="263"/>
      <c r="BN68" s="264"/>
      <c r="BO68" s="263"/>
      <c r="BP68" s="263"/>
      <c r="BQ68" s="263"/>
      <c r="BR68" s="266"/>
      <c r="BS68" s="263"/>
    </row>
    <row r="69" spans="1:71" s="183" customFormat="1" ht="14.4" x14ac:dyDescent="0.3">
      <c r="A69" s="279"/>
      <c r="B69" s="280"/>
      <c r="C69" s="273"/>
      <c r="D69" s="274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81"/>
      <c r="U69" s="266"/>
      <c r="V69" s="281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81"/>
      <c r="AO69" s="266"/>
      <c r="AP69" s="281"/>
      <c r="AQ69" s="266"/>
      <c r="AR69" s="281"/>
      <c r="AS69" s="266"/>
      <c r="AT69" s="281"/>
      <c r="AU69" s="266"/>
      <c r="AV69" s="281"/>
      <c r="AW69" s="266"/>
      <c r="AX69" s="266"/>
      <c r="AY69" s="266"/>
      <c r="AZ69" s="266"/>
      <c r="BA69" s="266"/>
      <c r="BB69" s="266"/>
      <c r="BC69" s="266"/>
      <c r="BD69" s="266"/>
      <c r="BE69" s="266"/>
      <c r="BF69" s="266"/>
      <c r="BG69" s="266"/>
      <c r="BH69" s="266"/>
      <c r="BI69" s="266"/>
      <c r="BJ69" s="266"/>
      <c r="BK69" s="266"/>
      <c r="BL69" s="281"/>
      <c r="BM69" s="266"/>
      <c r="BN69" s="281"/>
      <c r="BO69" s="266"/>
      <c r="BP69" s="263"/>
      <c r="BQ69" s="263"/>
      <c r="BR69" s="266"/>
      <c r="BS69" s="263"/>
    </row>
    <row r="70" spans="1:71" s="183" customFormat="1" ht="14.4" x14ac:dyDescent="0.3">
      <c r="A70" s="258"/>
      <c r="B70" s="259"/>
      <c r="C70" s="282"/>
      <c r="D70" s="261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62"/>
      <c r="S70" s="263"/>
      <c r="T70" s="264"/>
      <c r="U70" s="263"/>
      <c r="V70" s="264"/>
      <c r="W70" s="263"/>
      <c r="X70" s="265"/>
      <c r="Y70" s="263"/>
      <c r="Z70" s="265"/>
      <c r="AA70" s="263"/>
      <c r="AB70" s="265"/>
      <c r="AC70" s="263"/>
      <c r="AD70" s="263"/>
      <c r="AE70" s="263"/>
      <c r="AF70" s="265"/>
      <c r="AG70" s="263"/>
      <c r="AH70" s="265"/>
      <c r="AI70" s="263"/>
      <c r="AJ70" s="265"/>
      <c r="AK70" s="263"/>
      <c r="AL70" s="265"/>
      <c r="AM70" s="263"/>
      <c r="AN70" s="264"/>
      <c r="AO70" s="263"/>
      <c r="AP70" s="264"/>
      <c r="AQ70" s="263"/>
      <c r="AR70" s="264"/>
      <c r="AS70" s="263"/>
      <c r="AT70" s="264"/>
      <c r="AU70" s="263"/>
      <c r="AV70" s="264"/>
      <c r="AW70" s="263"/>
      <c r="AX70" s="263"/>
      <c r="AY70" s="263"/>
      <c r="AZ70" s="263"/>
      <c r="BA70" s="263"/>
      <c r="BB70" s="263"/>
      <c r="BC70" s="263"/>
      <c r="BD70" s="265"/>
      <c r="BE70" s="263"/>
      <c r="BF70" s="265"/>
      <c r="BG70" s="263"/>
      <c r="BH70" s="265"/>
      <c r="BI70" s="263"/>
      <c r="BJ70" s="265"/>
      <c r="BK70" s="263"/>
      <c r="BL70" s="264"/>
      <c r="BM70" s="263"/>
      <c r="BN70" s="264"/>
      <c r="BO70" s="263"/>
      <c r="BP70" s="263"/>
      <c r="BQ70" s="263"/>
      <c r="BR70" s="266"/>
      <c r="BS70" s="263"/>
    </row>
    <row r="71" spans="1:71" x14ac:dyDescent="0.25">
      <c r="A71" s="258"/>
      <c r="B71" s="259"/>
      <c r="C71" s="282"/>
      <c r="D71" s="261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83"/>
      <c r="T71" s="284"/>
      <c r="U71" s="283"/>
      <c r="V71" s="284"/>
      <c r="W71" s="283"/>
      <c r="X71" s="285"/>
      <c r="Y71" s="283"/>
      <c r="Z71" s="285"/>
      <c r="AA71" s="283"/>
      <c r="AB71" s="285"/>
      <c r="AC71" s="283"/>
      <c r="AD71" s="283"/>
      <c r="AE71" s="283"/>
      <c r="AF71" s="285"/>
      <c r="AG71" s="283"/>
      <c r="AH71" s="285"/>
      <c r="AI71" s="283"/>
      <c r="AJ71" s="285"/>
      <c r="AK71" s="283"/>
      <c r="AL71" s="285"/>
      <c r="AM71" s="283"/>
      <c r="AN71" s="284"/>
      <c r="AO71" s="283"/>
      <c r="AP71" s="284"/>
      <c r="AQ71" s="283"/>
      <c r="AR71" s="284"/>
      <c r="AS71" s="283"/>
      <c r="AT71" s="284"/>
      <c r="AU71" s="283"/>
      <c r="AV71" s="284"/>
      <c r="AW71" s="283"/>
      <c r="AX71" s="283"/>
      <c r="AY71" s="283"/>
      <c r="AZ71" s="283"/>
      <c r="BA71" s="283"/>
      <c r="BB71" s="283"/>
      <c r="BC71" s="283"/>
      <c r="BD71" s="285"/>
      <c r="BE71" s="283"/>
      <c r="BF71" s="285"/>
      <c r="BG71" s="283"/>
      <c r="BH71" s="285"/>
      <c r="BI71" s="283"/>
      <c r="BJ71" s="285"/>
      <c r="BK71" s="283"/>
      <c r="BL71" s="284"/>
      <c r="BM71" s="283"/>
      <c r="BN71" s="284"/>
      <c r="BO71" s="283"/>
      <c r="BP71" s="283"/>
      <c r="BQ71" s="283"/>
      <c r="BR71" s="286"/>
      <c r="BS71" s="283"/>
    </row>
    <row r="72" spans="1:71" x14ac:dyDescent="0.25">
      <c r="A72" s="258"/>
      <c r="B72" s="259"/>
      <c r="C72" s="282"/>
      <c r="D72" s="261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83"/>
      <c r="T72" s="284"/>
      <c r="U72" s="283"/>
      <c r="V72" s="284"/>
      <c r="W72" s="283"/>
      <c r="X72" s="285"/>
      <c r="Y72" s="283"/>
      <c r="Z72" s="285"/>
      <c r="AA72" s="283"/>
      <c r="AB72" s="285"/>
      <c r="AC72" s="283"/>
      <c r="AD72" s="283"/>
      <c r="AE72" s="283"/>
      <c r="AF72" s="285"/>
      <c r="AG72" s="283"/>
      <c r="AH72" s="285"/>
      <c r="AI72" s="283"/>
      <c r="AJ72" s="285"/>
      <c r="AK72" s="283"/>
      <c r="AL72" s="285"/>
      <c r="AM72" s="283"/>
      <c r="AN72" s="284"/>
      <c r="AO72" s="283"/>
      <c r="AP72" s="284"/>
      <c r="AQ72" s="283"/>
      <c r="AR72" s="284"/>
      <c r="AS72" s="283"/>
      <c r="AT72" s="284"/>
      <c r="AU72" s="283"/>
      <c r="AV72" s="284"/>
      <c r="AW72" s="283"/>
      <c r="AX72" s="283"/>
      <c r="AY72" s="283"/>
      <c r="AZ72" s="283"/>
      <c r="BA72" s="283"/>
      <c r="BB72" s="283"/>
      <c r="BC72" s="283"/>
      <c r="BD72" s="285"/>
      <c r="BE72" s="283"/>
      <c r="BF72" s="285"/>
      <c r="BG72" s="283"/>
      <c r="BH72" s="285"/>
      <c r="BI72" s="283"/>
      <c r="BJ72" s="285"/>
      <c r="BK72" s="283"/>
      <c r="BL72" s="284"/>
      <c r="BM72" s="283"/>
      <c r="BN72" s="284"/>
      <c r="BO72" s="283"/>
      <c r="BP72" s="283"/>
      <c r="BQ72" s="283"/>
      <c r="BR72" s="286"/>
      <c r="BS72" s="283"/>
    </row>
    <row r="73" spans="1:71" s="183" customFormat="1" ht="17.399999999999999" x14ac:dyDescent="0.3">
      <c r="A73" s="342"/>
      <c r="B73" s="342"/>
      <c r="C73" s="342"/>
      <c r="D73" s="263"/>
      <c r="E73" s="287"/>
      <c r="F73" s="275"/>
      <c r="G73" s="287"/>
      <c r="H73" s="275"/>
      <c r="I73" s="275"/>
      <c r="J73" s="275"/>
      <c r="K73" s="288"/>
      <c r="L73" s="275"/>
      <c r="M73" s="275"/>
      <c r="N73" s="275"/>
      <c r="O73" s="275"/>
      <c r="P73" s="275"/>
      <c r="Q73" s="275"/>
      <c r="R73" s="275"/>
      <c r="S73" s="263"/>
      <c r="T73" s="264"/>
      <c r="U73" s="263"/>
      <c r="V73" s="264"/>
      <c r="W73" s="263"/>
      <c r="X73" s="265"/>
      <c r="Y73" s="263"/>
      <c r="Z73" s="265"/>
      <c r="AA73" s="263"/>
      <c r="AB73" s="265"/>
      <c r="AC73" s="263"/>
      <c r="AD73" s="263"/>
      <c r="AE73" s="263"/>
      <c r="AF73" s="265"/>
      <c r="AG73" s="263"/>
      <c r="AH73" s="265"/>
      <c r="AI73" s="263"/>
      <c r="AJ73" s="265"/>
      <c r="AK73" s="263"/>
      <c r="AL73" s="265"/>
      <c r="AM73" s="263"/>
      <c r="AN73" s="264"/>
      <c r="AO73" s="263"/>
      <c r="AP73" s="264"/>
      <c r="AQ73" s="263"/>
      <c r="AR73" s="264"/>
      <c r="AS73" s="263"/>
      <c r="AT73" s="264"/>
      <c r="AU73" s="263"/>
      <c r="AV73" s="264"/>
      <c r="AW73" s="263"/>
      <c r="AX73" s="263"/>
      <c r="AY73" s="263"/>
      <c r="AZ73" s="263"/>
      <c r="BA73" s="263"/>
      <c r="BB73" s="263"/>
      <c r="BC73" s="263"/>
      <c r="BD73" s="265"/>
      <c r="BE73" s="263"/>
      <c r="BF73" s="265"/>
      <c r="BG73" s="263"/>
      <c r="BH73" s="265"/>
      <c r="BI73" s="263"/>
      <c r="BJ73" s="265"/>
      <c r="BK73" s="263"/>
      <c r="BL73" s="264"/>
      <c r="BM73" s="263"/>
      <c r="BN73" s="264"/>
      <c r="BO73" s="263"/>
      <c r="BP73" s="263"/>
      <c r="BQ73" s="263"/>
      <c r="BR73" s="266"/>
      <c r="BS73" s="263"/>
    </row>
    <row r="74" spans="1:71" s="233" customFormat="1" ht="14.4" x14ac:dyDescent="0.3">
      <c r="A74" s="258"/>
      <c r="B74" s="289"/>
      <c r="C74" s="282"/>
      <c r="D74" s="261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76"/>
      <c r="T74" s="277"/>
      <c r="U74" s="276"/>
      <c r="V74" s="277"/>
      <c r="W74" s="276"/>
      <c r="X74" s="290"/>
      <c r="Y74" s="276"/>
      <c r="Z74" s="290"/>
      <c r="AA74" s="276"/>
      <c r="AB74" s="290"/>
      <c r="AC74" s="276"/>
      <c r="AD74" s="276"/>
      <c r="AE74" s="276"/>
      <c r="AF74" s="290"/>
      <c r="AG74" s="276"/>
      <c r="AH74" s="290"/>
      <c r="AI74" s="276"/>
      <c r="AJ74" s="290"/>
      <c r="AK74" s="276"/>
      <c r="AL74" s="290"/>
      <c r="AM74" s="276"/>
      <c r="AN74" s="277"/>
      <c r="AO74" s="276"/>
      <c r="AP74" s="277"/>
      <c r="AQ74" s="276"/>
      <c r="AR74" s="277"/>
      <c r="AS74" s="276"/>
      <c r="AT74" s="277"/>
      <c r="AU74" s="276"/>
      <c r="AV74" s="277"/>
      <c r="AW74" s="276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277"/>
      <c r="BM74" s="276"/>
      <c r="BN74" s="277"/>
      <c r="BO74" s="276"/>
      <c r="BP74" s="276"/>
      <c r="BQ74" s="276"/>
      <c r="BR74" s="266"/>
      <c r="BS74" s="276"/>
    </row>
    <row r="75" spans="1:71" s="183" customFormat="1" ht="17.399999999999999" x14ac:dyDescent="0.3">
      <c r="A75" s="291"/>
      <c r="B75" s="292"/>
      <c r="C75" s="292"/>
      <c r="D75" s="293"/>
      <c r="E75" s="294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63"/>
      <c r="T75" s="264"/>
      <c r="U75" s="263"/>
      <c r="V75" s="264"/>
      <c r="W75" s="263"/>
      <c r="X75" s="265"/>
      <c r="Y75" s="263"/>
      <c r="Z75" s="265"/>
      <c r="AA75" s="263"/>
      <c r="AB75" s="265"/>
      <c r="AC75" s="263"/>
      <c r="AD75" s="263"/>
      <c r="AE75" s="263"/>
      <c r="AF75" s="265"/>
      <c r="AG75" s="263"/>
      <c r="AH75" s="265"/>
      <c r="AI75" s="263"/>
      <c r="AJ75" s="265"/>
      <c r="AK75" s="263"/>
      <c r="AL75" s="265"/>
      <c r="AM75" s="263"/>
      <c r="AN75" s="264"/>
      <c r="AO75" s="263"/>
      <c r="AP75" s="264"/>
      <c r="AQ75" s="263"/>
      <c r="AR75" s="264"/>
      <c r="AS75" s="263"/>
      <c r="AT75" s="264"/>
      <c r="AU75" s="263"/>
      <c r="AV75" s="264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4"/>
      <c r="BM75" s="263"/>
      <c r="BN75" s="264"/>
      <c r="BO75" s="263"/>
      <c r="BP75" s="263"/>
      <c r="BQ75" s="263"/>
      <c r="BR75" s="266"/>
      <c r="BS75" s="263"/>
    </row>
    <row r="76" spans="1:71" x14ac:dyDescent="0.25">
      <c r="A76" s="258"/>
      <c r="B76" s="259"/>
      <c r="C76" s="282"/>
      <c r="D76" s="261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83"/>
      <c r="T76" s="284"/>
      <c r="U76" s="283"/>
      <c r="V76" s="284"/>
      <c r="W76" s="283"/>
      <c r="X76" s="285"/>
      <c r="Y76" s="283"/>
      <c r="Z76" s="285"/>
      <c r="AA76" s="283"/>
      <c r="AB76" s="285"/>
      <c r="AC76" s="283"/>
      <c r="AD76" s="283"/>
      <c r="AE76" s="283"/>
      <c r="AF76" s="285"/>
      <c r="AG76" s="283"/>
      <c r="AH76" s="285"/>
      <c r="AI76" s="283"/>
      <c r="AJ76" s="285"/>
      <c r="AK76" s="283"/>
      <c r="AL76" s="285"/>
      <c r="AM76" s="283"/>
      <c r="AN76" s="284"/>
      <c r="AO76" s="283"/>
      <c r="AP76" s="284"/>
      <c r="AQ76" s="283"/>
      <c r="AR76" s="284"/>
      <c r="AS76" s="283"/>
      <c r="AT76" s="284"/>
      <c r="AU76" s="283"/>
      <c r="AV76" s="284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4"/>
      <c r="BM76" s="283"/>
      <c r="BN76" s="284"/>
      <c r="BO76" s="283"/>
      <c r="BP76" s="283"/>
      <c r="BQ76" s="283"/>
      <c r="BR76" s="286"/>
      <c r="BS76" s="283"/>
    </row>
  </sheetData>
  <mergeCells count="17">
    <mergeCell ref="A67:B67"/>
    <mergeCell ref="A73:C73"/>
    <mergeCell ref="A3:B3"/>
    <mergeCell ref="E3:W3"/>
    <mergeCell ref="Y3:AW3"/>
    <mergeCell ref="AY3:BO3"/>
    <mergeCell ref="A63:B63"/>
    <mergeCell ref="A65:B65"/>
    <mergeCell ref="E1:R1"/>
    <mergeCell ref="E2:W2"/>
    <mergeCell ref="Y2:AW2"/>
    <mergeCell ref="AY2:BO2"/>
    <mergeCell ref="A1:C1"/>
    <mergeCell ref="A2:C2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9FC6-AFA6-4235-8C87-615938B8B3C5}">
  <sheetPr codeName="Ark2">
    <tabColor rgb="FFFF0000"/>
  </sheetPr>
  <dimension ref="A1:AX108"/>
  <sheetViews>
    <sheetView showGridLines="0" showRowColHeaders="0" zoomScaleNormal="100" zoomScaleSheetLayoutView="100" workbookViewId="0">
      <selection activeCell="W2" sqref="W2:Z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1" customWidth="1"/>
    <col min="4" max="4" width="2.33203125" style="9" customWidth="1"/>
    <col min="5" max="22" width="5.33203125" style="62" customWidth="1"/>
    <col min="23" max="24" width="13.6640625" style="62" customWidth="1"/>
    <col min="25" max="25" width="12.88671875" style="62" customWidth="1"/>
    <col min="26" max="26" width="13.6640625" style="63" customWidth="1"/>
    <col min="27" max="27" width="12" style="62" customWidth="1"/>
    <col min="28" max="28" width="13.77734375" style="64" customWidth="1"/>
    <col min="29" max="29" width="13.77734375" style="63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44"/>
      <c r="B1" s="345"/>
      <c r="C1" s="1"/>
      <c r="D1" s="2"/>
      <c r="E1" s="346" t="s">
        <v>0</v>
      </c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50" t="s">
        <v>1</v>
      </c>
      <c r="Q1" s="351"/>
      <c r="R1" s="351"/>
      <c r="S1" s="351"/>
      <c r="T1" s="352"/>
      <c r="U1" s="3">
        <v>16</v>
      </c>
      <c r="V1" s="4"/>
      <c r="W1" s="353" t="s">
        <v>2</v>
      </c>
      <c r="X1" s="354"/>
      <c r="Y1" s="354"/>
      <c r="Z1" s="355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56" t="s">
        <v>3</v>
      </c>
      <c r="B2" s="357"/>
      <c r="C2" s="1"/>
      <c r="D2" s="2"/>
      <c r="E2" s="3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8" t="s">
        <v>4</v>
      </c>
      <c r="Q2" s="359"/>
      <c r="R2" s="359"/>
      <c r="S2" s="359"/>
      <c r="T2" s="359"/>
      <c r="U2" s="10">
        <v>6</v>
      </c>
      <c r="V2" s="11"/>
      <c r="W2" s="360" t="s">
        <v>198</v>
      </c>
      <c r="X2" s="361"/>
      <c r="Y2" s="361"/>
      <c r="Z2" s="362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69" t="s">
        <v>5</v>
      </c>
      <c r="D4" s="370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71" t="s">
        <v>6</v>
      </c>
      <c r="X4" s="371" t="s">
        <v>7</v>
      </c>
      <c r="Y4" s="374" t="s">
        <v>8</v>
      </c>
      <c r="Z4" s="19" t="s">
        <v>9</v>
      </c>
      <c r="AA4" s="377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2"/>
      <c r="X5" s="372"/>
      <c r="Y5" s="375"/>
      <c r="Z5" s="24" t="s">
        <v>11</v>
      </c>
      <c r="AA5" s="378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69" t="s">
        <v>14</v>
      </c>
      <c r="D6" s="370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73"/>
      <c r="X6" s="373"/>
      <c r="Y6" s="376"/>
      <c r="Z6" s="27" t="s">
        <v>15</v>
      </c>
      <c r="AA6" s="379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22.899999618530273</v>
      </c>
      <c r="D8" s="23"/>
      <c r="E8" s="41">
        <v>5</v>
      </c>
      <c r="F8" s="41"/>
      <c r="G8" s="41">
        <v>4</v>
      </c>
      <c r="H8" s="41">
        <v>3</v>
      </c>
      <c r="I8" s="41">
        <v>4</v>
      </c>
      <c r="J8" s="41">
        <v>4</v>
      </c>
      <c r="K8" s="41">
        <v>3</v>
      </c>
      <c r="L8" s="41">
        <v>5</v>
      </c>
      <c r="M8" s="41">
        <v>3</v>
      </c>
      <c r="N8" s="41"/>
      <c r="O8" s="41">
        <v>3</v>
      </c>
      <c r="P8" s="41"/>
      <c r="Q8" s="41">
        <v>3</v>
      </c>
      <c r="R8" s="41">
        <v>4</v>
      </c>
      <c r="S8" s="41"/>
      <c r="T8" s="41">
        <v>4</v>
      </c>
      <c r="U8" s="41">
        <v>3</v>
      </c>
      <c r="V8" s="41">
        <v>5</v>
      </c>
      <c r="W8" s="42">
        <v>14</v>
      </c>
      <c r="X8" s="42">
        <v>-2</v>
      </c>
      <c r="Y8" s="43"/>
      <c r="Z8" s="44">
        <v>13.369999885559082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22.799999237060547</v>
      </c>
      <c r="D9" s="23"/>
      <c r="E9" s="41"/>
      <c r="F9" s="41">
        <v>3</v>
      </c>
      <c r="G9" s="41"/>
      <c r="H9" s="41"/>
      <c r="I9" s="41"/>
      <c r="J9" s="41">
        <v>4</v>
      </c>
      <c r="K9" s="41">
        <v>4</v>
      </c>
      <c r="L9" s="41">
        <v>5</v>
      </c>
      <c r="M9" s="41"/>
      <c r="N9" s="41"/>
      <c r="O9" s="41">
        <v>3</v>
      </c>
      <c r="P9" s="41">
        <v>5</v>
      </c>
      <c r="Q9" s="41">
        <v>2</v>
      </c>
      <c r="R9" s="41"/>
      <c r="S9" s="41"/>
      <c r="T9" s="41"/>
      <c r="U9" s="41"/>
      <c r="V9" s="41">
        <v>4</v>
      </c>
      <c r="W9" s="42">
        <v>8</v>
      </c>
      <c r="X9" s="42">
        <v>-2</v>
      </c>
      <c r="Y9" s="43"/>
      <c r="Z9" s="44">
        <v>13.310000419616699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8">
        <v>29.299999237060547</v>
      </c>
      <c r="D10" s="23"/>
      <c r="E10" s="41">
        <v>4</v>
      </c>
      <c r="F10" s="41">
        <v>3</v>
      </c>
      <c r="G10" s="41"/>
      <c r="H10" s="41"/>
      <c r="I10" s="41"/>
      <c r="J10" s="41">
        <v>4</v>
      </c>
      <c r="K10" s="41"/>
      <c r="L10" s="41">
        <v>5</v>
      </c>
      <c r="M10" s="41">
        <v>3</v>
      </c>
      <c r="N10" s="41"/>
      <c r="O10" s="41"/>
      <c r="P10" s="41">
        <v>5</v>
      </c>
      <c r="Q10" s="41"/>
      <c r="R10" s="41"/>
      <c r="S10" s="41"/>
      <c r="T10" s="41">
        <v>3</v>
      </c>
      <c r="U10" s="41"/>
      <c r="V10" s="41"/>
      <c r="W10" s="42">
        <v>7</v>
      </c>
      <c r="X10" s="42">
        <v>-2</v>
      </c>
      <c r="Y10" s="43"/>
      <c r="Z10" s="44">
        <v>16.969999313354492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28.5</v>
      </c>
      <c r="D11" s="23"/>
      <c r="E11" s="41">
        <v>4</v>
      </c>
      <c r="F11" s="41"/>
      <c r="G11" s="41"/>
      <c r="H11" s="41">
        <v>4</v>
      </c>
      <c r="I11" s="41"/>
      <c r="J11" s="41"/>
      <c r="K11" s="41"/>
      <c r="L11" s="41"/>
      <c r="M11" s="41"/>
      <c r="N11" s="41"/>
      <c r="O11" s="41">
        <v>2</v>
      </c>
      <c r="P11" s="41">
        <v>5</v>
      </c>
      <c r="Q11" s="41"/>
      <c r="R11" s="41"/>
      <c r="S11" s="41"/>
      <c r="T11" s="41"/>
      <c r="U11" s="41"/>
      <c r="V11" s="41"/>
      <c r="W11" s="42">
        <v>4</v>
      </c>
      <c r="X11" s="42">
        <v>-2</v>
      </c>
      <c r="Y11" s="43"/>
      <c r="Z11" s="44">
        <v>16.520000457763672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30.5</v>
      </c>
      <c r="D12" s="23"/>
      <c r="E12" s="41">
        <v>5</v>
      </c>
      <c r="F12" s="41">
        <v>3</v>
      </c>
      <c r="G12" s="41"/>
      <c r="H12" s="41">
        <v>4</v>
      </c>
      <c r="I12" s="41"/>
      <c r="J12" s="41"/>
      <c r="K12" s="41"/>
      <c r="L12" s="41">
        <v>6</v>
      </c>
      <c r="M12" s="41">
        <v>3</v>
      </c>
      <c r="N12" s="41"/>
      <c r="O12" s="41">
        <v>2</v>
      </c>
      <c r="P12" s="41">
        <v>5</v>
      </c>
      <c r="Q12" s="41">
        <v>3</v>
      </c>
      <c r="R12" s="41">
        <v>4</v>
      </c>
      <c r="S12" s="41"/>
      <c r="T12" s="41"/>
      <c r="U12" s="41">
        <v>2</v>
      </c>
      <c r="V12" s="41">
        <v>5</v>
      </c>
      <c r="W12" s="42">
        <v>11</v>
      </c>
      <c r="X12" s="42">
        <v>-1</v>
      </c>
      <c r="Y12" s="43"/>
      <c r="Z12" s="44">
        <v>17.639999389648438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27.299999237060547</v>
      </c>
      <c r="D13" s="23"/>
      <c r="E13" s="41">
        <v>5</v>
      </c>
      <c r="F13" s="41">
        <v>3</v>
      </c>
      <c r="G13" s="41"/>
      <c r="H13" s="41">
        <v>4</v>
      </c>
      <c r="I13" s="41">
        <v>4</v>
      </c>
      <c r="J13" s="41">
        <v>4</v>
      </c>
      <c r="K13" s="41"/>
      <c r="L13" s="41"/>
      <c r="M13" s="41"/>
      <c r="N13" s="41">
        <v>4</v>
      </c>
      <c r="O13" s="41">
        <v>2</v>
      </c>
      <c r="P13" s="41">
        <v>5</v>
      </c>
      <c r="Q13" s="41">
        <v>3</v>
      </c>
      <c r="R13" s="41"/>
      <c r="S13" s="41"/>
      <c r="T13" s="41"/>
      <c r="U13" s="41">
        <v>3</v>
      </c>
      <c r="V13" s="41"/>
      <c r="W13" s="42">
        <v>10</v>
      </c>
      <c r="X13" s="42">
        <v>-1</v>
      </c>
      <c r="Y13" s="43"/>
      <c r="Z13" s="44">
        <v>15.840000152587891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24.5</v>
      </c>
      <c r="D14" s="23"/>
      <c r="E14" s="41"/>
      <c r="F14" s="41"/>
      <c r="G14" s="41">
        <v>4</v>
      </c>
      <c r="H14" s="41">
        <v>4</v>
      </c>
      <c r="I14" s="41">
        <v>4</v>
      </c>
      <c r="J14" s="41">
        <v>4</v>
      </c>
      <c r="K14" s="41"/>
      <c r="L14" s="41"/>
      <c r="M14" s="41">
        <v>2</v>
      </c>
      <c r="N14" s="41"/>
      <c r="O14" s="41">
        <v>3</v>
      </c>
      <c r="P14" s="41">
        <v>5</v>
      </c>
      <c r="Q14" s="41"/>
      <c r="R14" s="41"/>
      <c r="S14" s="41"/>
      <c r="T14" s="41"/>
      <c r="U14" s="41">
        <v>3</v>
      </c>
      <c r="V14" s="41">
        <v>5</v>
      </c>
      <c r="W14" s="42">
        <v>9</v>
      </c>
      <c r="X14" s="42">
        <v>-1</v>
      </c>
      <c r="Y14" s="43"/>
      <c r="Z14" s="44">
        <v>14.270000457763672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24.600000381469727</v>
      </c>
      <c r="D15" s="23"/>
      <c r="E15" s="41"/>
      <c r="F15" s="41"/>
      <c r="G15" s="41"/>
      <c r="H15" s="41">
        <v>4</v>
      </c>
      <c r="I15" s="41"/>
      <c r="J15" s="41">
        <v>4</v>
      </c>
      <c r="K15" s="41">
        <v>4</v>
      </c>
      <c r="L15" s="41"/>
      <c r="M15" s="41">
        <v>3</v>
      </c>
      <c r="N15" s="41">
        <v>4</v>
      </c>
      <c r="O15" s="41">
        <v>3</v>
      </c>
      <c r="P15" s="41">
        <v>4</v>
      </c>
      <c r="Q15" s="41">
        <v>3</v>
      </c>
      <c r="R15" s="41"/>
      <c r="S15" s="41"/>
      <c r="T15" s="41"/>
      <c r="U15" s="41">
        <v>3</v>
      </c>
      <c r="V15" s="41"/>
      <c r="W15" s="42">
        <v>9</v>
      </c>
      <c r="X15" s="42">
        <v>-1</v>
      </c>
      <c r="Y15" s="43"/>
      <c r="Z15" s="44">
        <v>14.319999694824219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8">
        <v>26.399999618530273</v>
      </c>
      <c r="D16" s="23"/>
      <c r="E16" s="41">
        <v>5</v>
      </c>
      <c r="F16" s="41">
        <v>3</v>
      </c>
      <c r="G16" s="41">
        <v>4</v>
      </c>
      <c r="H16" s="41">
        <v>4</v>
      </c>
      <c r="I16" s="41"/>
      <c r="J16" s="41">
        <v>3</v>
      </c>
      <c r="K16" s="41"/>
      <c r="L16" s="41"/>
      <c r="M16" s="41">
        <v>3</v>
      </c>
      <c r="N16" s="41"/>
      <c r="O16" s="41"/>
      <c r="P16" s="41"/>
      <c r="Q16" s="41">
        <v>3</v>
      </c>
      <c r="R16" s="41">
        <v>4</v>
      </c>
      <c r="S16" s="41"/>
      <c r="T16" s="41"/>
      <c r="U16" s="41"/>
      <c r="V16" s="41">
        <v>5</v>
      </c>
      <c r="W16" s="42">
        <v>9</v>
      </c>
      <c r="X16" s="42">
        <v>-1</v>
      </c>
      <c r="Y16" s="43"/>
      <c r="Z16" s="44">
        <v>15.340000152587891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8">
        <v>23</v>
      </c>
      <c r="D17" s="23"/>
      <c r="E17" s="41"/>
      <c r="F17" s="41"/>
      <c r="G17" s="41">
        <v>4</v>
      </c>
      <c r="H17" s="41"/>
      <c r="I17" s="41"/>
      <c r="J17" s="41"/>
      <c r="K17" s="41"/>
      <c r="L17" s="41"/>
      <c r="M17" s="41">
        <v>2</v>
      </c>
      <c r="N17" s="41"/>
      <c r="O17" s="41">
        <v>3</v>
      </c>
      <c r="P17" s="41"/>
      <c r="Q17" s="41">
        <v>3</v>
      </c>
      <c r="R17" s="41"/>
      <c r="S17" s="41"/>
      <c r="T17" s="41"/>
      <c r="U17" s="41">
        <v>3</v>
      </c>
      <c r="V17" s="41"/>
      <c r="W17" s="42">
        <v>5</v>
      </c>
      <c r="X17" s="42">
        <v>-1</v>
      </c>
      <c r="Y17" s="43"/>
      <c r="Z17" s="44">
        <v>13.420000076293945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37</v>
      </c>
      <c r="B18" s="39" t="s">
        <v>38</v>
      </c>
      <c r="C18" s="48">
        <v>23.700000762939453</v>
      </c>
      <c r="D18" s="23"/>
      <c r="E18" s="41"/>
      <c r="F18" s="41"/>
      <c r="G18" s="41"/>
      <c r="H18" s="41">
        <v>4</v>
      </c>
      <c r="I18" s="41"/>
      <c r="J18" s="41"/>
      <c r="K18" s="41"/>
      <c r="L18" s="41"/>
      <c r="M18" s="41">
        <v>2</v>
      </c>
      <c r="N18" s="41">
        <v>4</v>
      </c>
      <c r="O18" s="41"/>
      <c r="P18" s="41"/>
      <c r="Q18" s="41">
        <v>3</v>
      </c>
      <c r="R18" s="41"/>
      <c r="S18" s="41"/>
      <c r="T18" s="41"/>
      <c r="U18" s="41"/>
      <c r="V18" s="41"/>
      <c r="W18" s="42">
        <v>4</v>
      </c>
      <c r="X18" s="42">
        <v>-1</v>
      </c>
      <c r="Y18" s="43"/>
      <c r="Z18" s="44">
        <v>13.819999694824219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39</v>
      </c>
      <c r="B19" s="39" t="s">
        <v>40</v>
      </c>
      <c r="C19" s="48">
        <v>24.899999618530273</v>
      </c>
      <c r="D19" s="23"/>
      <c r="E19" s="41">
        <v>5</v>
      </c>
      <c r="F19" s="41"/>
      <c r="G19" s="41"/>
      <c r="H19" s="41"/>
      <c r="I19" s="41">
        <v>4</v>
      </c>
      <c r="J19" s="41"/>
      <c r="K19" s="41">
        <v>4</v>
      </c>
      <c r="L19" s="41"/>
      <c r="M19" s="41"/>
      <c r="N19" s="41"/>
      <c r="O19" s="41"/>
      <c r="P19" s="41"/>
      <c r="Q19" s="41"/>
      <c r="R19" s="41"/>
      <c r="S19" s="41"/>
      <c r="T19" s="41"/>
      <c r="U19" s="41">
        <v>2</v>
      </c>
      <c r="V19" s="41"/>
      <c r="W19" s="42">
        <v>4</v>
      </c>
      <c r="X19" s="42">
        <v>-1</v>
      </c>
      <c r="Y19" s="43"/>
      <c r="Z19" s="44">
        <v>14.489999771118164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41</v>
      </c>
      <c r="B20" s="39" t="s">
        <v>42</v>
      </c>
      <c r="C20" s="48">
        <v>19.5</v>
      </c>
      <c r="D20" s="23"/>
      <c r="E20" s="41">
        <v>5</v>
      </c>
      <c r="F20" s="41">
        <v>3</v>
      </c>
      <c r="G20" s="41">
        <v>4</v>
      </c>
      <c r="H20" s="41">
        <v>4</v>
      </c>
      <c r="I20" s="41"/>
      <c r="J20" s="41">
        <v>4</v>
      </c>
      <c r="K20" s="41"/>
      <c r="L20" s="41">
        <v>5</v>
      </c>
      <c r="M20" s="41">
        <v>3</v>
      </c>
      <c r="N20" s="41">
        <v>4</v>
      </c>
      <c r="O20" s="41"/>
      <c r="P20" s="41">
        <v>5</v>
      </c>
      <c r="Q20" s="41">
        <v>3</v>
      </c>
      <c r="R20" s="41">
        <v>4</v>
      </c>
      <c r="S20" s="41"/>
      <c r="T20" s="41">
        <v>4</v>
      </c>
      <c r="U20" s="41">
        <v>3</v>
      </c>
      <c r="V20" s="41">
        <v>5</v>
      </c>
      <c r="W20" s="42">
        <v>14</v>
      </c>
      <c r="X20" s="42" t="s">
        <v>43</v>
      </c>
      <c r="Y20" s="43"/>
      <c r="Z20" s="44">
        <v>11.460000038146973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44</v>
      </c>
      <c r="B21" s="39" t="s">
        <v>45</v>
      </c>
      <c r="C21" s="48">
        <v>23.700000762939453</v>
      </c>
      <c r="D21" s="23"/>
      <c r="E21" s="41"/>
      <c r="F21" s="41">
        <v>3</v>
      </c>
      <c r="G21" s="41"/>
      <c r="H21" s="41">
        <v>4</v>
      </c>
      <c r="I21" s="41"/>
      <c r="J21" s="41"/>
      <c r="K21" s="41">
        <v>4</v>
      </c>
      <c r="L21" s="41">
        <v>5</v>
      </c>
      <c r="M21" s="41">
        <v>3</v>
      </c>
      <c r="N21" s="41">
        <v>4</v>
      </c>
      <c r="O21" s="41">
        <v>3</v>
      </c>
      <c r="P21" s="41">
        <v>5</v>
      </c>
      <c r="Q21" s="41">
        <v>3</v>
      </c>
      <c r="R21" s="41">
        <v>4</v>
      </c>
      <c r="S21" s="41"/>
      <c r="T21" s="41"/>
      <c r="U21" s="41">
        <v>3</v>
      </c>
      <c r="V21" s="41"/>
      <c r="W21" s="42">
        <v>11</v>
      </c>
      <c r="X21" s="42" t="s">
        <v>43</v>
      </c>
      <c r="Y21" s="43"/>
      <c r="Z21" s="44">
        <v>13.819999694824219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46</v>
      </c>
      <c r="B22" s="39" t="s">
        <v>47</v>
      </c>
      <c r="C22" s="48">
        <v>21.899999618530273</v>
      </c>
      <c r="D22" s="23"/>
      <c r="E22" s="41">
        <v>5</v>
      </c>
      <c r="F22" s="41"/>
      <c r="G22" s="41"/>
      <c r="H22" s="41"/>
      <c r="I22" s="41">
        <v>4</v>
      </c>
      <c r="J22" s="41">
        <v>4</v>
      </c>
      <c r="K22" s="41">
        <v>4</v>
      </c>
      <c r="L22" s="41">
        <v>5</v>
      </c>
      <c r="M22" s="41">
        <v>3</v>
      </c>
      <c r="N22" s="41">
        <v>4</v>
      </c>
      <c r="O22" s="41">
        <v>3</v>
      </c>
      <c r="P22" s="41"/>
      <c r="Q22" s="41"/>
      <c r="R22" s="41"/>
      <c r="S22" s="41"/>
      <c r="T22" s="41"/>
      <c r="U22" s="41">
        <v>3</v>
      </c>
      <c r="V22" s="41">
        <v>5</v>
      </c>
      <c r="W22" s="42">
        <v>10</v>
      </c>
      <c r="X22" s="42" t="s">
        <v>43</v>
      </c>
      <c r="Y22" s="43"/>
      <c r="Z22" s="44">
        <v>12.810000419616699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48</v>
      </c>
      <c r="B23" s="39" t="s">
        <v>49</v>
      </c>
      <c r="C23" s="48">
        <v>25.100000381469727</v>
      </c>
      <c r="D23" s="23"/>
      <c r="E23" s="41"/>
      <c r="F23" s="41">
        <v>3</v>
      </c>
      <c r="G23" s="41"/>
      <c r="H23" s="41">
        <v>4</v>
      </c>
      <c r="I23" s="41"/>
      <c r="J23" s="41">
        <v>4</v>
      </c>
      <c r="K23" s="41"/>
      <c r="L23" s="41"/>
      <c r="M23" s="41">
        <v>3</v>
      </c>
      <c r="N23" s="41">
        <v>4</v>
      </c>
      <c r="O23" s="41">
        <v>3</v>
      </c>
      <c r="P23" s="41">
        <v>5</v>
      </c>
      <c r="Q23" s="41">
        <v>3</v>
      </c>
      <c r="R23" s="41"/>
      <c r="S23" s="41"/>
      <c r="T23" s="41">
        <v>4</v>
      </c>
      <c r="U23" s="41"/>
      <c r="V23" s="41">
        <v>5</v>
      </c>
      <c r="W23" s="42">
        <v>10</v>
      </c>
      <c r="X23" s="42" t="s">
        <v>43</v>
      </c>
      <c r="Y23" s="43"/>
      <c r="Z23" s="44">
        <v>14.600000381469727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50</v>
      </c>
      <c r="B24" s="39" t="s">
        <v>51</v>
      </c>
      <c r="C24" s="48">
        <v>27.899999618530273</v>
      </c>
      <c r="D24" s="23"/>
      <c r="E24" s="41"/>
      <c r="F24" s="41">
        <v>3</v>
      </c>
      <c r="G24" s="41"/>
      <c r="H24" s="41">
        <v>4</v>
      </c>
      <c r="I24" s="41">
        <v>4</v>
      </c>
      <c r="J24" s="41"/>
      <c r="K24" s="41">
        <v>4</v>
      </c>
      <c r="L24" s="41">
        <v>5</v>
      </c>
      <c r="M24" s="41"/>
      <c r="N24" s="41">
        <v>4</v>
      </c>
      <c r="O24" s="41"/>
      <c r="P24" s="41">
        <v>5</v>
      </c>
      <c r="Q24" s="41"/>
      <c r="R24" s="41"/>
      <c r="S24" s="41"/>
      <c r="T24" s="41">
        <v>4</v>
      </c>
      <c r="U24" s="41">
        <v>3</v>
      </c>
      <c r="V24" s="41">
        <v>5</v>
      </c>
      <c r="W24" s="42">
        <v>10</v>
      </c>
      <c r="X24" s="42" t="s">
        <v>43</v>
      </c>
      <c r="Y24" s="43"/>
      <c r="Z24" s="44">
        <v>16.180000305175781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52</v>
      </c>
      <c r="B25" s="39" t="s">
        <v>53</v>
      </c>
      <c r="C25" s="48">
        <v>22.399999618530273</v>
      </c>
      <c r="D25" s="23"/>
      <c r="E25" s="41">
        <v>5</v>
      </c>
      <c r="F25" s="41">
        <v>3</v>
      </c>
      <c r="G25" s="41"/>
      <c r="H25" s="41">
        <v>4</v>
      </c>
      <c r="I25" s="41"/>
      <c r="J25" s="41"/>
      <c r="K25" s="41"/>
      <c r="L25" s="41">
        <v>5</v>
      </c>
      <c r="M25" s="41">
        <v>3</v>
      </c>
      <c r="N25" s="41">
        <v>4</v>
      </c>
      <c r="O25" s="41">
        <v>3</v>
      </c>
      <c r="P25" s="41"/>
      <c r="Q25" s="41"/>
      <c r="R25" s="41"/>
      <c r="S25" s="41"/>
      <c r="T25" s="41">
        <v>4</v>
      </c>
      <c r="U25" s="41"/>
      <c r="V25" s="41"/>
      <c r="W25" s="42">
        <v>8</v>
      </c>
      <c r="X25" s="42" t="s">
        <v>43</v>
      </c>
      <c r="Y25" s="43"/>
      <c r="Z25" s="44">
        <v>13.090000152587891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54</v>
      </c>
      <c r="B26" s="39" t="s">
        <v>55</v>
      </c>
      <c r="C26" s="48">
        <v>26.100000381469727</v>
      </c>
      <c r="D26" s="23"/>
      <c r="E26" s="41">
        <v>5</v>
      </c>
      <c r="F26" s="41">
        <v>3</v>
      </c>
      <c r="G26" s="41"/>
      <c r="H26" s="41">
        <v>4</v>
      </c>
      <c r="I26" s="41"/>
      <c r="J26" s="41"/>
      <c r="K26" s="41">
        <v>4</v>
      </c>
      <c r="L26" s="41"/>
      <c r="M26" s="41"/>
      <c r="N26" s="41">
        <v>4</v>
      </c>
      <c r="O26" s="41">
        <v>3</v>
      </c>
      <c r="P26" s="41">
        <v>5</v>
      </c>
      <c r="Q26" s="41">
        <v>3</v>
      </c>
      <c r="R26" s="41"/>
      <c r="S26" s="41"/>
      <c r="T26" s="41"/>
      <c r="U26" s="41"/>
      <c r="V26" s="41"/>
      <c r="W26" s="42">
        <v>8</v>
      </c>
      <c r="X26" s="42" t="s">
        <v>43</v>
      </c>
      <c r="Y26" s="43"/>
      <c r="Z26" s="44">
        <v>15.170000076293945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56</v>
      </c>
      <c r="B27" s="39" t="s">
        <v>57</v>
      </c>
      <c r="C27" s="48">
        <v>28</v>
      </c>
      <c r="D27" s="23"/>
      <c r="E27" s="41"/>
      <c r="F27" s="41"/>
      <c r="G27" s="41"/>
      <c r="H27" s="41"/>
      <c r="I27" s="41">
        <v>4</v>
      </c>
      <c r="J27" s="41"/>
      <c r="K27" s="41">
        <v>4</v>
      </c>
      <c r="L27" s="41"/>
      <c r="M27" s="41"/>
      <c r="N27" s="41">
        <v>4</v>
      </c>
      <c r="O27" s="41"/>
      <c r="P27" s="41"/>
      <c r="Q27" s="41"/>
      <c r="R27" s="41"/>
      <c r="S27" s="41">
        <v>4</v>
      </c>
      <c r="T27" s="41">
        <v>4</v>
      </c>
      <c r="U27" s="41">
        <v>3</v>
      </c>
      <c r="V27" s="41"/>
      <c r="W27" s="42">
        <v>6</v>
      </c>
      <c r="X27" s="42" t="s">
        <v>43</v>
      </c>
      <c r="Y27" s="43"/>
      <c r="Z27" s="44">
        <v>16.229999542236328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58</v>
      </c>
      <c r="B28" s="39" t="s">
        <v>59</v>
      </c>
      <c r="C28" s="48">
        <v>23.700000762939453</v>
      </c>
      <c r="D28" s="23"/>
      <c r="E28" s="41"/>
      <c r="F28" s="41"/>
      <c r="G28" s="41"/>
      <c r="H28" s="41">
        <v>4</v>
      </c>
      <c r="I28" s="41"/>
      <c r="J28" s="41"/>
      <c r="K28" s="41"/>
      <c r="L28" s="41"/>
      <c r="M28" s="41"/>
      <c r="N28" s="41"/>
      <c r="O28" s="41"/>
      <c r="P28" s="41"/>
      <c r="Q28" s="41">
        <v>3</v>
      </c>
      <c r="R28" s="41"/>
      <c r="S28" s="41">
        <v>4</v>
      </c>
      <c r="T28" s="41"/>
      <c r="U28" s="41"/>
      <c r="V28" s="41">
        <v>5</v>
      </c>
      <c r="W28" s="42">
        <v>4</v>
      </c>
      <c r="X28" s="42" t="s">
        <v>43</v>
      </c>
      <c r="Y28" s="43"/>
      <c r="Z28" s="44">
        <v>13.819999694824219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60</v>
      </c>
      <c r="B29" s="39" t="s">
        <v>61</v>
      </c>
      <c r="C29" s="48">
        <v>27.899999618530273</v>
      </c>
      <c r="D29" s="23"/>
      <c r="E29" s="41"/>
      <c r="F29" s="41">
        <v>3</v>
      </c>
      <c r="G29" s="41"/>
      <c r="H29" s="41"/>
      <c r="I29" s="41"/>
      <c r="J29" s="41"/>
      <c r="K29" s="41"/>
      <c r="L29" s="41"/>
      <c r="M29" s="41"/>
      <c r="N29" s="41"/>
      <c r="O29" s="41">
        <v>3</v>
      </c>
      <c r="P29" s="41"/>
      <c r="Q29" s="41"/>
      <c r="R29" s="41"/>
      <c r="S29" s="41"/>
      <c r="T29" s="41">
        <v>4</v>
      </c>
      <c r="U29" s="41"/>
      <c r="V29" s="41"/>
      <c r="W29" s="42">
        <v>3</v>
      </c>
      <c r="X29" s="42" t="s">
        <v>43</v>
      </c>
      <c r="Y29" s="43"/>
      <c r="Z29" s="44">
        <v>16.180000305175781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62</v>
      </c>
      <c r="B30" s="39" t="s">
        <v>63</v>
      </c>
      <c r="C30" s="48">
        <v>23.700000762939453</v>
      </c>
      <c r="D30" s="23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>
        <v>5</v>
      </c>
      <c r="Q30" s="41"/>
      <c r="R30" s="41"/>
      <c r="S30" s="41"/>
      <c r="T30" s="41"/>
      <c r="U30" s="41">
        <v>3</v>
      </c>
      <c r="V30" s="41"/>
      <c r="W30" s="42">
        <v>2</v>
      </c>
      <c r="X30" s="42" t="s">
        <v>43</v>
      </c>
      <c r="Y30" s="43"/>
      <c r="Z30" s="44">
        <v>13.819999694824219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64</v>
      </c>
      <c r="B31" s="39" t="s">
        <v>65</v>
      </c>
      <c r="C31" s="48">
        <v>21.399999618530273</v>
      </c>
      <c r="D31" s="23"/>
      <c r="E31" s="41"/>
      <c r="F31" s="41"/>
      <c r="G31" s="41"/>
      <c r="H31" s="41"/>
      <c r="I31" s="41"/>
      <c r="J31" s="41"/>
      <c r="K31" s="41"/>
      <c r="L31" s="41"/>
      <c r="M31" s="41">
        <v>3</v>
      </c>
      <c r="N31" s="41"/>
      <c r="O31" s="41"/>
      <c r="P31" s="41"/>
      <c r="Q31" s="41"/>
      <c r="R31" s="41"/>
      <c r="S31" s="41"/>
      <c r="T31" s="41"/>
      <c r="U31" s="41"/>
      <c r="V31" s="41"/>
      <c r="W31" s="42">
        <v>1</v>
      </c>
      <c r="X31" s="42" t="s">
        <v>43</v>
      </c>
      <c r="Y31" s="43"/>
      <c r="Z31" s="44">
        <v>12.529999732971191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66</v>
      </c>
      <c r="B32" s="39" t="s">
        <v>67</v>
      </c>
      <c r="C32" s="48">
        <v>24.399999618530273</v>
      </c>
      <c r="D32" s="23"/>
      <c r="E32" s="41"/>
      <c r="F32" s="41"/>
      <c r="G32" s="41"/>
      <c r="H32" s="41"/>
      <c r="I32" s="41"/>
      <c r="J32" s="41"/>
      <c r="K32" s="41">
        <v>4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2">
        <v>1</v>
      </c>
      <c r="X32" s="42" t="s">
        <v>43</v>
      </c>
      <c r="Y32" s="43"/>
      <c r="Z32" s="44">
        <v>14.210000038146973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68</v>
      </c>
      <c r="B33" s="39" t="s">
        <v>69</v>
      </c>
      <c r="C33" s="48">
        <v>24.899999618530273</v>
      </c>
      <c r="D33" s="23"/>
      <c r="E33" s="41">
        <v>5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>
        <v>1</v>
      </c>
      <c r="X33" s="42" t="s">
        <v>43</v>
      </c>
      <c r="Y33" s="43"/>
      <c r="Z33" s="44">
        <v>14.489999771118164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70</v>
      </c>
      <c r="B34" s="39" t="s">
        <v>71</v>
      </c>
      <c r="C34" s="48">
        <v>25.700000762939453</v>
      </c>
      <c r="D34" s="23"/>
      <c r="E34" s="41"/>
      <c r="F34" s="41">
        <v>3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>
        <v>1</v>
      </c>
      <c r="X34" s="42" t="s">
        <v>43</v>
      </c>
      <c r="Y34" s="43"/>
      <c r="Z34" s="44">
        <v>14.939999580383301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72</v>
      </c>
      <c r="B35" s="39" t="s">
        <v>73</v>
      </c>
      <c r="C35" s="48">
        <v>25.700000762939453</v>
      </c>
      <c r="D35" s="23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>
        <v>4</v>
      </c>
      <c r="S35" s="41"/>
      <c r="T35" s="41"/>
      <c r="U35" s="41"/>
      <c r="V35" s="41"/>
      <c r="W35" s="42">
        <v>1</v>
      </c>
      <c r="X35" s="42" t="s">
        <v>43</v>
      </c>
      <c r="Y35" s="43"/>
      <c r="Z35" s="44">
        <v>14.939999580383301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74</v>
      </c>
      <c r="B36" s="39" t="s">
        <v>75</v>
      </c>
      <c r="C36" s="48">
        <v>25.899999618530273</v>
      </c>
      <c r="D36" s="2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9">
        <v>3</v>
      </c>
      <c r="R36" s="41"/>
      <c r="S36" s="41"/>
      <c r="T36" s="41"/>
      <c r="U36" s="41"/>
      <c r="V36" s="41"/>
      <c r="W36" s="42">
        <v>1</v>
      </c>
      <c r="X36" s="42" t="s">
        <v>43</v>
      </c>
      <c r="Y36" s="43"/>
      <c r="Z36" s="44">
        <v>15.050000190734863</v>
      </c>
      <c r="AA36" s="45"/>
      <c r="AB36" s="46">
        <v>0.20000000298023224</v>
      </c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76</v>
      </c>
      <c r="B37" s="39" t="s">
        <v>77</v>
      </c>
      <c r="C37" s="48">
        <v>31.299999237060547</v>
      </c>
      <c r="D37" s="23"/>
      <c r="E37" s="41"/>
      <c r="F37" s="41">
        <v>3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>
        <v>1</v>
      </c>
      <c r="X37" s="42" t="s">
        <v>43</v>
      </c>
      <c r="Y37" s="43"/>
      <c r="Z37" s="44">
        <v>18.090000152587891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78</v>
      </c>
      <c r="B38" s="39" t="s">
        <v>79</v>
      </c>
      <c r="C38" s="48">
        <v>30.100000381469727</v>
      </c>
      <c r="D38" s="23"/>
      <c r="E38" s="41">
        <v>5</v>
      </c>
      <c r="F38" s="41">
        <v>2</v>
      </c>
      <c r="G38" s="41">
        <v>4</v>
      </c>
      <c r="H38" s="41">
        <v>4</v>
      </c>
      <c r="I38" s="41">
        <v>5</v>
      </c>
      <c r="J38" s="41"/>
      <c r="K38" s="41">
        <v>4</v>
      </c>
      <c r="L38" s="41">
        <v>6</v>
      </c>
      <c r="M38" s="41"/>
      <c r="N38" s="41"/>
      <c r="O38" s="41">
        <v>3</v>
      </c>
      <c r="P38" s="41">
        <v>6</v>
      </c>
      <c r="Q38" s="41">
        <v>3</v>
      </c>
      <c r="R38" s="41"/>
      <c r="S38" s="41"/>
      <c r="T38" s="41"/>
      <c r="U38" s="41">
        <v>2</v>
      </c>
      <c r="V38" s="41"/>
      <c r="W38" s="42">
        <v>11</v>
      </c>
      <c r="X38" s="42">
        <v>1</v>
      </c>
      <c r="Y38" s="43"/>
      <c r="Z38" s="44">
        <v>17.409999847412109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80</v>
      </c>
      <c r="B39" s="39" t="s">
        <v>81</v>
      </c>
      <c r="C39" s="48">
        <v>36.799999237060547</v>
      </c>
      <c r="D39" s="23"/>
      <c r="E39" s="41">
        <v>5</v>
      </c>
      <c r="F39" s="41"/>
      <c r="G39" s="41"/>
      <c r="H39" s="41"/>
      <c r="I39" s="41"/>
      <c r="J39" s="41">
        <v>4</v>
      </c>
      <c r="K39" s="41"/>
      <c r="L39" s="41"/>
      <c r="M39" s="41">
        <v>3</v>
      </c>
      <c r="N39" s="41"/>
      <c r="O39" s="41"/>
      <c r="P39" s="41">
        <v>6</v>
      </c>
      <c r="Q39" s="41"/>
      <c r="R39" s="41"/>
      <c r="S39" s="41"/>
      <c r="T39" s="41"/>
      <c r="U39" s="41"/>
      <c r="V39" s="41"/>
      <c r="W39" s="42">
        <v>4</v>
      </c>
      <c r="X39" s="42">
        <v>1</v>
      </c>
      <c r="Y39" s="43"/>
      <c r="Z39" s="44">
        <v>21.180000305175781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82</v>
      </c>
      <c r="B40" s="39" t="s">
        <v>83</v>
      </c>
      <c r="C40" s="48">
        <v>24.600000381469727</v>
      </c>
      <c r="D40" s="23"/>
      <c r="E40" s="41">
        <v>5</v>
      </c>
      <c r="F40" s="41">
        <v>3</v>
      </c>
      <c r="G40" s="41">
        <v>5</v>
      </c>
      <c r="H40" s="41"/>
      <c r="I40" s="41"/>
      <c r="J40" s="41">
        <v>4</v>
      </c>
      <c r="K40" s="41">
        <v>4</v>
      </c>
      <c r="L40" s="41">
        <v>5</v>
      </c>
      <c r="M40" s="41">
        <v>3</v>
      </c>
      <c r="N40" s="41">
        <v>4</v>
      </c>
      <c r="O40" s="41"/>
      <c r="P40" s="41"/>
      <c r="Q40" s="41">
        <v>3</v>
      </c>
      <c r="R40" s="41"/>
      <c r="S40" s="41">
        <v>5</v>
      </c>
      <c r="T40" s="41">
        <v>4</v>
      </c>
      <c r="U40" s="41">
        <v>3</v>
      </c>
      <c r="V40" s="41"/>
      <c r="W40" s="42">
        <v>12</v>
      </c>
      <c r="X40" s="42">
        <v>2</v>
      </c>
      <c r="Y40" s="43"/>
      <c r="Z40" s="44">
        <v>14.319999694824219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84</v>
      </c>
      <c r="B41" s="39" t="s">
        <v>85</v>
      </c>
      <c r="C41" s="48">
        <v>27.299999237060547</v>
      </c>
      <c r="D41" s="23"/>
      <c r="E41" s="41">
        <v>5</v>
      </c>
      <c r="F41" s="41"/>
      <c r="G41" s="41"/>
      <c r="H41" s="41"/>
      <c r="I41" s="41"/>
      <c r="J41" s="41"/>
      <c r="K41" s="41"/>
      <c r="L41" s="41"/>
      <c r="M41" s="41"/>
      <c r="N41" s="41"/>
      <c r="O41" s="41">
        <v>3</v>
      </c>
      <c r="P41" s="41">
        <v>6</v>
      </c>
      <c r="Q41" s="41">
        <v>4</v>
      </c>
      <c r="R41" s="41"/>
      <c r="S41" s="41"/>
      <c r="T41" s="41"/>
      <c r="U41" s="41"/>
      <c r="V41" s="41"/>
      <c r="W41" s="42">
        <v>4</v>
      </c>
      <c r="X41" s="42">
        <v>2</v>
      </c>
      <c r="Y41" s="43"/>
      <c r="Z41" s="44">
        <v>15.840000152587891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86</v>
      </c>
      <c r="B42" s="39" t="s">
        <v>87</v>
      </c>
      <c r="C42" s="48">
        <v>21.799999237060547</v>
      </c>
      <c r="D42" s="23"/>
      <c r="E42" s="41"/>
      <c r="F42" s="41">
        <v>3</v>
      </c>
      <c r="G42" s="41">
        <v>5</v>
      </c>
      <c r="H42" s="41">
        <v>4</v>
      </c>
      <c r="I42" s="41"/>
      <c r="J42" s="41">
        <v>4</v>
      </c>
      <c r="K42" s="41"/>
      <c r="L42" s="41">
        <v>5</v>
      </c>
      <c r="M42" s="41"/>
      <c r="N42" s="41"/>
      <c r="O42" s="41"/>
      <c r="P42" s="41">
        <v>6</v>
      </c>
      <c r="Q42" s="41"/>
      <c r="R42" s="41"/>
      <c r="S42" s="41"/>
      <c r="T42" s="41">
        <v>4</v>
      </c>
      <c r="U42" s="41">
        <v>3</v>
      </c>
      <c r="V42" s="41">
        <v>6</v>
      </c>
      <c r="W42" s="42">
        <v>9</v>
      </c>
      <c r="X42" s="42">
        <v>3</v>
      </c>
      <c r="Y42" s="43"/>
      <c r="Z42" s="44">
        <v>12.75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88</v>
      </c>
      <c r="B43" s="39" t="s">
        <v>89</v>
      </c>
      <c r="C43" s="48">
        <v>26.299999237060547</v>
      </c>
      <c r="D43" s="23"/>
      <c r="E43" s="41">
        <v>6</v>
      </c>
      <c r="F43" s="41"/>
      <c r="G43" s="41"/>
      <c r="H43" s="41"/>
      <c r="I43" s="41"/>
      <c r="J43" s="41"/>
      <c r="K43" s="41"/>
      <c r="L43" s="41"/>
      <c r="M43" s="41">
        <v>3</v>
      </c>
      <c r="N43" s="41"/>
      <c r="O43" s="41"/>
      <c r="P43" s="41"/>
      <c r="Q43" s="41">
        <v>4</v>
      </c>
      <c r="R43" s="41">
        <v>5</v>
      </c>
      <c r="S43" s="41"/>
      <c r="T43" s="41">
        <v>5</v>
      </c>
      <c r="U43" s="41">
        <v>2</v>
      </c>
      <c r="V43" s="41"/>
      <c r="W43" s="42">
        <v>6</v>
      </c>
      <c r="X43" s="42">
        <v>3</v>
      </c>
      <c r="Y43" s="43"/>
      <c r="Z43" s="44">
        <v>15.279999732971191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90</v>
      </c>
      <c r="B44" s="39" t="s">
        <v>91</v>
      </c>
      <c r="C44" s="48">
        <v>29.899999618530273</v>
      </c>
      <c r="D44" s="23"/>
      <c r="E44" s="41">
        <v>6</v>
      </c>
      <c r="F44" s="41"/>
      <c r="G44" s="41"/>
      <c r="H44" s="41"/>
      <c r="I44" s="41"/>
      <c r="J44" s="41">
        <v>5</v>
      </c>
      <c r="K44" s="41"/>
      <c r="L44" s="41">
        <v>6</v>
      </c>
      <c r="M44" s="41"/>
      <c r="N44" s="41"/>
      <c r="O44" s="41"/>
      <c r="P44" s="41"/>
      <c r="Q44" s="41"/>
      <c r="R44" s="41">
        <v>5</v>
      </c>
      <c r="S44" s="41">
        <v>5</v>
      </c>
      <c r="T44" s="41">
        <v>4</v>
      </c>
      <c r="U44" s="41"/>
      <c r="V44" s="41"/>
      <c r="W44" s="42">
        <v>6</v>
      </c>
      <c r="X44" s="42">
        <v>5</v>
      </c>
      <c r="Y44" s="43"/>
      <c r="Z44" s="44">
        <v>17.299999237060547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92</v>
      </c>
      <c r="B45" s="39" t="s">
        <v>93</v>
      </c>
      <c r="C45" s="48">
        <v>21.299999237060547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 t="s">
        <v>94</v>
      </c>
      <c r="X45" s="42"/>
      <c r="Y45" s="43"/>
      <c r="Z45" s="44">
        <v>12.470000267028809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95</v>
      </c>
      <c r="B46" s="39" t="s">
        <v>96</v>
      </c>
      <c r="C46" s="48">
        <v>21.600000381469727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94</v>
      </c>
      <c r="X46" s="42"/>
      <c r="Y46" s="43"/>
      <c r="Z46" s="44">
        <v>12.640000343322754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22.899999618530273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94</v>
      </c>
      <c r="X47" s="42"/>
      <c r="Y47" s="43"/>
      <c r="Z47" s="44">
        <v>13.369999885559082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23.799999237060547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94</v>
      </c>
      <c r="X48" s="42"/>
      <c r="Y48" s="43"/>
      <c r="Z48" s="44">
        <v>13.869999885559082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101</v>
      </c>
      <c r="B49" s="39" t="s">
        <v>102</v>
      </c>
      <c r="C49" s="48">
        <v>24.700000762939453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94</v>
      </c>
      <c r="X49" s="42"/>
      <c r="Y49" s="43"/>
      <c r="Z49" s="44">
        <v>14.380000114440918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103</v>
      </c>
      <c r="B50" s="39" t="s">
        <v>104</v>
      </c>
      <c r="C50" s="48">
        <v>25.299999237060547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94</v>
      </c>
      <c r="X50" s="42"/>
      <c r="Y50" s="43"/>
      <c r="Z50" s="44">
        <v>14.720000267028809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26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94</v>
      </c>
      <c r="X51" s="42"/>
      <c r="Y51" s="43"/>
      <c r="Z51" s="44">
        <v>15.109999656677246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26.5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94</v>
      </c>
      <c r="X52" s="42"/>
      <c r="Y52" s="43"/>
      <c r="Z52" s="44">
        <v>15.390000343322754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109</v>
      </c>
      <c r="B53" s="39" t="s">
        <v>110</v>
      </c>
      <c r="C53" s="48">
        <v>27.600000381469727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94</v>
      </c>
      <c r="X53" s="42"/>
      <c r="Y53" s="43"/>
      <c r="Z53" s="44">
        <v>16.010000228881836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111</v>
      </c>
      <c r="B54" s="39" t="s">
        <v>112</v>
      </c>
      <c r="C54" s="48">
        <v>27.600000381469727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94</v>
      </c>
      <c r="X54" s="42"/>
      <c r="Y54" s="43"/>
      <c r="Z54" s="44">
        <v>16.010000228881836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113</v>
      </c>
      <c r="B55" s="39" t="s">
        <v>114</v>
      </c>
      <c r="C55" s="48">
        <v>28.200000762939453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94</v>
      </c>
      <c r="X55" s="42"/>
      <c r="Y55" s="43"/>
      <c r="Z55" s="44">
        <v>16.350000381469727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115</v>
      </c>
      <c r="B56" s="39" t="s">
        <v>116</v>
      </c>
      <c r="C56" s="48">
        <v>28.799999237060547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94</v>
      </c>
      <c r="X56" s="42"/>
      <c r="Y56" s="43"/>
      <c r="Z56" s="44">
        <v>16.680000305175781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117</v>
      </c>
      <c r="B57" s="39" t="s">
        <v>118</v>
      </c>
      <c r="C57" s="48">
        <v>29.600000381469727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94</v>
      </c>
      <c r="X57" s="42"/>
      <c r="Y57" s="43"/>
      <c r="Z57" s="44">
        <v>17.129999160766602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119</v>
      </c>
      <c r="B58" s="39" t="s">
        <v>120</v>
      </c>
      <c r="C58" s="48">
        <v>31.799999237060547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94</v>
      </c>
      <c r="X58" s="42"/>
      <c r="Y58" s="43"/>
      <c r="Z58" s="44">
        <v>18.370000839233398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x14ac:dyDescent="0.25">
      <c r="A59" s="38" t="s">
        <v>121</v>
      </c>
      <c r="B59" s="39" t="s">
        <v>122</v>
      </c>
      <c r="C59" s="48">
        <v>37.700000762939453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94</v>
      </c>
      <c r="X59" s="42"/>
      <c r="Y59" s="43"/>
      <c r="Z59" s="44">
        <v>21.690000534057617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5" customHeight="1" x14ac:dyDescent="0.25">
      <c r="A60" s="38" t="s">
        <v>123</v>
      </c>
      <c r="B60" s="39" t="s">
        <v>124</v>
      </c>
      <c r="C60" s="48">
        <v>40.099998474121094</v>
      </c>
      <c r="D60" s="2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 t="s">
        <v>94</v>
      </c>
      <c r="X60" s="42"/>
      <c r="Y60" s="43"/>
      <c r="Z60" s="44">
        <v>23.030000686645508</v>
      </c>
      <c r="AA60" s="45"/>
      <c r="AB60" s="46"/>
      <c r="AC60" s="47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5" customHeight="1" thickBot="1" x14ac:dyDescent="0.3">
      <c r="A61" s="38" t="s">
        <v>125</v>
      </c>
      <c r="B61" s="39" t="s">
        <v>126</v>
      </c>
      <c r="C61" s="50">
        <v>42.599998474121094</v>
      </c>
      <c r="D61" s="2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2" t="s">
        <v>94</v>
      </c>
      <c r="X61" s="42"/>
      <c r="Y61" s="43"/>
      <c r="Z61" s="44">
        <v>24.440000534057617</v>
      </c>
      <c r="AA61" s="45"/>
      <c r="AB61" s="46"/>
      <c r="AC61" s="47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51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7"/>
      <c r="AA62" s="52"/>
      <c r="AB62" s="53"/>
      <c r="AC62" s="54"/>
      <c r="AD62" s="55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369" t="s">
        <v>5</v>
      </c>
      <c r="D63" s="370"/>
      <c r="E63" s="18">
        <v>1</v>
      </c>
      <c r="F63" s="18">
        <v>2</v>
      </c>
      <c r="G63" s="18">
        <v>3</v>
      </c>
      <c r="H63" s="18">
        <v>4</v>
      </c>
      <c r="I63" s="18">
        <v>5</v>
      </c>
      <c r="J63" s="18">
        <v>6</v>
      </c>
      <c r="K63" s="18">
        <v>7</v>
      </c>
      <c r="L63" s="18">
        <v>8</v>
      </c>
      <c r="M63" s="18">
        <v>9</v>
      </c>
      <c r="N63" s="18">
        <v>10</v>
      </c>
      <c r="O63" s="18">
        <v>11</v>
      </c>
      <c r="P63" s="18">
        <v>12</v>
      </c>
      <c r="Q63" s="18">
        <v>13</v>
      </c>
      <c r="R63" s="18">
        <v>14</v>
      </c>
      <c r="S63" s="18">
        <v>15</v>
      </c>
      <c r="T63" s="18">
        <v>16</v>
      </c>
      <c r="U63" s="18">
        <v>17</v>
      </c>
      <c r="V63" s="18">
        <v>18</v>
      </c>
      <c r="W63" s="381" t="s">
        <v>6</v>
      </c>
      <c r="X63" s="381" t="s">
        <v>7</v>
      </c>
      <c r="Y63" s="363" t="s">
        <v>8</v>
      </c>
      <c r="Z63" s="19" t="s">
        <v>9</v>
      </c>
      <c r="AA63" s="366" t="s">
        <v>10</v>
      </c>
      <c r="AB63" s="20" t="s">
        <v>12</v>
      </c>
      <c r="AC63" s="21"/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82"/>
      <c r="X64" s="382"/>
      <c r="Y64" s="364"/>
      <c r="Z64" s="24" t="s">
        <v>127</v>
      </c>
      <c r="AA64" s="367"/>
      <c r="AB64" s="56" t="s">
        <v>16</v>
      </c>
      <c r="AC64" s="26" t="s">
        <v>13</v>
      </c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369" t="s">
        <v>14</v>
      </c>
      <c r="D65" s="370"/>
      <c r="E65" s="18">
        <v>5</v>
      </c>
      <c r="F65" s="18">
        <v>3</v>
      </c>
      <c r="G65" s="18">
        <v>4</v>
      </c>
      <c r="H65" s="18">
        <v>4</v>
      </c>
      <c r="I65" s="18">
        <v>4</v>
      </c>
      <c r="J65" s="18">
        <v>4</v>
      </c>
      <c r="K65" s="18">
        <v>4</v>
      </c>
      <c r="L65" s="18">
        <v>5</v>
      </c>
      <c r="M65" s="18">
        <v>3</v>
      </c>
      <c r="N65" s="18">
        <v>4</v>
      </c>
      <c r="O65" s="18">
        <v>3</v>
      </c>
      <c r="P65" s="18">
        <v>5</v>
      </c>
      <c r="Q65" s="18">
        <v>3</v>
      </c>
      <c r="R65" s="18">
        <v>4</v>
      </c>
      <c r="S65" s="18">
        <v>4</v>
      </c>
      <c r="T65" s="18">
        <v>4</v>
      </c>
      <c r="U65" s="18">
        <v>3</v>
      </c>
      <c r="V65" s="18">
        <v>5</v>
      </c>
      <c r="W65" s="383"/>
      <c r="X65" s="383"/>
      <c r="Y65" s="365"/>
      <c r="Z65" s="27" t="s">
        <v>15</v>
      </c>
      <c r="AA65" s="368"/>
      <c r="AB65" s="57"/>
      <c r="AC65" s="29"/>
      <c r="AD65" s="2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58"/>
      <c r="AC66" s="13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2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2.75" customHeight="1" x14ac:dyDescent="0.25">
      <c r="A72" s="8"/>
      <c r="B72" s="8"/>
      <c r="C72" s="1"/>
      <c r="D72" s="2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60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2.75" customHeight="1" x14ac:dyDescent="0.25">
      <c r="A73" s="8"/>
      <c r="B73" s="8"/>
      <c r="C73" s="1"/>
      <c r="D73" s="2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60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60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60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2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</sheetData>
  <mergeCells count="21">
    <mergeCell ref="E72:O73"/>
    <mergeCell ref="E74:O75"/>
    <mergeCell ref="C63:D63"/>
    <mergeCell ref="W63:W65"/>
    <mergeCell ref="X63:X65"/>
    <mergeCell ref="Y63:Y65"/>
    <mergeCell ref="AA63:AA65"/>
    <mergeCell ref="C65:D65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5A0EC-F285-47E9-A805-6E6305DCC480}">
  <sheetPr codeName="Ark1">
    <tabColor indexed="11"/>
  </sheetPr>
  <dimension ref="A1:CZ234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4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3.109375" style="96" customWidth="1"/>
    <col min="69" max="69" width="28.6640625" style="244" customWidth="1"/>
    <col min="70" max="70" width="14.33203125" style="95" customWidth="1"/>
    <col min="71" max="71" width="9.109375" style="96" customWidth="1"/>
    <col min="72" max="16384" width="9.109375" style="9"/>
  </cols>
  <sheetData>
    <row r="1" spans="1:104" ht="18.75" customHeight="1" thickBot="1" x14ac:dyDescent="0.35">
      <c r="A1" s="387"/>
      <c r="B1" s="388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9"/>
      <c r="O1" s="88"/>
      <c r="P1" s="88"/>
      <c r="Q1" s="88"/>
      <c r="R1" s="88"/>
      <c r="S1" s="90"/>
      <c r="T1" s="91"/>
      <c r="U1" s="90"/>
      <c r="V1" s="91"/>
      <c r="W1" s="90"/>
      <c r="X1" s="92"/>
      <c r="Y1" s="90"/>
      <c r="Z1" s="92"/>
      <c r="AA1" s="90"/>
      <c r="AB1" s="92"/>
      <c r="AC1" s="93"/>
      <c r="AD1" s="90"/>
      <c r="AE1" s="90"/>
      <c r="AF1" s="92"/>
      <c r="AG1" s="90"/>
      <c r="AH1" s="92"/>
      <c r="AI1" s="90"/>
      <c r="AJ1" s="92"/>
      <c r="AK1" s="90"/>
      <c r="AL1" s="92"/>
      <c r="AM1" s="90"/>
      <c r="AN1" s="91"/>
      <c r="AO1" s="90"/>
      <c r="AP1" s="91"/>
      <c r="AQ1" s="90"/>
      <c r="AR1" s="91"/>
      <c r="AS1" s="90"/>
      <c r="AT1" s="91"/>
      <c r="AU1" s="90"/>
      <c r="AV1" s="91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3"/>
      <c r="BK1" s="90"/>
      <c r="BL1" s="91"/>
      <c r="BM1" s="90"/>
      <c r="BN1" s="91"/>
      <c r="BO1" s="90"/>
      <c r="BP1" s="90"/>
      <c r="BQ1" s="94"/>
      <c r="CT1" s="97"/>
      <c r="CU1" s="97"/>
      <c r="CV1" s="97"/>
      <c r="CW1" s="97"/>
      <c r="CX1" s="97"/>
      <c r="CY1" s="97"/>
      <c r="CZ1" s="97"/>
    </row>
    <row r="2" spans="1:104" ht="18.75" customHeight="1" x14ac:dyDescent="0.35">
      <c r="A2" s="389" t="s">
        <v>141</v>
      </c>
      <c r="B2" s="388"/>
      <c r="C2" s="86"/>
      <c r="E2" s="390" t="s">
        <v>142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2"/>
      <c r="X2" s="99"/>
      <c r="Y2" s="390" t="s">
        <v>143</v>
      </c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2"/>
      <c r="AX2" s="100"/>
      <c r="AY2" s="390" t="s">
        <v>144</v>
      </c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2"/>
      <c r="BP2" s="101"/>
      <c r="BQ2" s="102"/>
      <c r="CT2" s="97"/>
      <c r="CU2" s="97"/>
      <c r="CV2" s="97"/>
      <c r="CW2" s="97"/>
      <c r="CX2" s="97"/>
      <c r="CY2" s="97"/>
      <c r="CZ2" s="97"/>
    </row>
    <row r="3" spans="1:104" ht="15" customHeight="1" thickBot="1" x14ac:dyDescent="0.4">
      <c r="A3" s="103"/>
      <c r="B3" s="103"/>
      <c r="E3" s="384" t="s">
        <v>145</v>
      </c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6"/>
      <c r="X3" s="105"/>
      <c r="Y3" s="384" t="s">
        <v>145</v>
      </c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6"/>
      <c r="AX3" s="106"/>
      <c r="AY3" s="384" t="s">
        <v>145</v>
      </c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385"/>
      <c r="BM3" s="385"/>
      <c r="BN3" s="385"/>
      <c r="BO3" s="386"/>
      <c r="BP3" s="107"/>
      <c r="BQ3" s="102"/>
      <c r="CT3" s="97"/>
      <c r="CU3" s="97"/>
      <c r="CV3" s="97"/>
      <c r="CW3" s="97"/>
      <c r="CX3" s="97"/>
      <c r="CY3" s="97"/>
      <c r="CZ3" s="97"/>
    </row>
    <row r="4" spans="1:104" ht="15" customHeight="1" x14ac:dyDescent="0.3">
      <c r="A4" s="108"/>
      <c r="B4" s="109"/>
      <c r="C4" s="110"/>
      <c r="D4" s="111"/>
      <c r="E4" s="88"/>
      <c r="F4" s="88"/>
      <c r="G4" s="88"/>
      <c r="H4" s="88"/>
      <c r="I4" s="88"/>
      <c r="J4" s="88"/>
      <c r="K4" s="88"/>
      <c r="L4" s="88"/>
      <c r="M4" s="88"/>
      <c r="N4" s="89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117"/>
      <c r="CT4" s="97"/>
      <c r="CU4" s="97"/>
      <c r="CV4" s="97"/>
      <c r="CW4" s="97"/>
      <c r="CX4" s="97"/>
      <c r="CY4" s="97"/>
      <c r="CZ4" s="97"/>
    </row>
    <row r="5" spans="1:104" s="132" customFormat="1" ht="15" customHeight="1" x14ac:dyDescent="0.25">
      <c r="A5" s="118"/>
      <c r="B5" s="119"/>
      <c r="C5" s="120"/>
      <c r="D5" s="121"/>
      <c r="E5" s="122"/>
      <c r="F5" s="123"/>
      <c r="G5" s="123"/>
      <c r="H5" s="123"/>
      <c r="I5" s="123"/>
      <c r="J5" s="123"/>
      <c r="K5" s="123"/>
      <c r="L5" s="123"/>
      <c r="M5" s="123"/>
      <c r="N5" s="122"/>
      <c r="O5" s="123"/>
      <c r="P5" s="123"/>
      <c r="Q5" s="123"/>
      <c r="R5" s="124"/>
      <c r="S5" s="123"/>
      <c r="T5" s="122"/>
      <c r="U5" s="122"/>
      <c r="V5" s="122"/>
      <c r="W5" s="123" t="s">
        <v>146</v>
      </c>
      <c r="X5" s="125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5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8"/>
      <c r="BM5" s="128"/>
      <c r="BN5" s="128"/>
      <c r="BO5" s="128"/>
      <c r="BP5" s="129"/>
      <c r="BQ5" s="393" t="s">
        <v>147</v>
      </c>
      <c r="BR5" s="394"/>
      <c r="BS5" s="131"/>
      <c r="CT5" s="133"/>
      <c r="CU5" s="133"/>
      <c r="CV5" s="133"/>
      <c r="CW5" s="133"/>
      <c r="CX5" s="133"/>
      <c r="CY5" s="133"/>
      <c r="CZ5" s="133"/>
    </row>
    <row r="6" spans="1:104" ht="15" customHeight="1" x14ac:dyDescent="0.3">
      <c r="B6" s="134"/>
      <c r="C6" s="135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39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145"/>
      <c r="BR6" s="146" t="s">
        <v>148</v>
      </c>
      <c r="CT6" s="97"/>
      <c r="CU6" s="97"/>
      <c r="CV6" s="97"/>
      <c r="CW6" s="97"/>
      <c r="CX6" s="97"/>
      <c r="CY6" s="97"/>
      <c r="CZ6" s="97"/>
    </row>
    <row r="7" spans="1:104" ht="15" customHeight="1" thickBot="1" x14ac:dyDescent="0.35">
      <c r="A7" s="147"/>
      <c r="B7" s="147"/>
      <c r="C7" s="135" t="s">
        <v>140</v>
      </c>
      <c r="D7" s="136"/>
      <c r="E7" s="148" t="s">
        <v>149</v>
      </c>
      <c r="F7" s="149"/>
      <c r="G7" s="148" t="s">
        <v>150</v>
      </c>
      <c r="H7" s="149"/>
      <c r="I7" s="148" t="s">
        <v>151</v>
      </c>
      <c r="J7" s="149"/>
      <c r="K7" s="148" t="s">
        <v>152</v>
      </c>
      <c r="L7" s="149"/>
      <c r="M7" s="148" t="s">
        <v>153</v>
      </c>
      <c r="N7" s="149"/>
      <c r="O7" s="148" t="s">
        <v>154</v>
      </c>
      <c r="P7" s="150"/>
      <c r="Q7" s="148" t="s">
        <v>155</v>
      </c>
      <c r="R7" s="151"/>
      <c r="S7" s="152" t="s">
        <v>156</v>
      </c>
      <c r="T7" s="153"/>
      <c r="U7" s="152" t="s">
        <v>157</v>
      </c>
      <c r="V7" s="153"/>
      <c r="W7" s="154" t="s">
        <v>158</v>
      </c>
      <c r="X7" s="155"/>
      <c r="Y7" s="156" t="s">
        <v>159</v>
      </c>
      <c r="Z7" s="157"/>
      <c r="AA7" s="156" t="s">
        <v>160</v>
      </c>
      <c r="AB7" s="157"/>
      <c r="AC7" s="158" t="s">
        <v>161</v>
      </c>
      <c r="AD7" s="159"/>
      <c r="AE7" s="160" t="s">
        <v>162</v>
      </c>
      <c r="AF7" s="161"/>
      <c r="AG7" s="160" t="s">
        <v>163</v>
      </c>
      <c r="AH7" s="161"/>
      <c r="AI7" s="160" t="s">
        <v>164</v>
      </c>
      <c r="AJ7" s="161"/>
      <c r="AK7" s="160" t="s">
        <v>165</v>
      </c>
      <c r="AL7" s="161"/>
      <c r="AM7" s="160" t="s">
        <v>166</v>
      </c>
      <c r="AN7" s="162"/>
      <c r="AO7" s="160" t="s">
        <v>167</v>
      </c>
      <c r="AP7" s="162"/>
      <c r="AQ7" s="160" t="s">
        <v>168</v>
      </c>
      <c r="AR7" s="162"/>
      <c r="AS7" s="160" t="s">
        <v>169</v>
      </c>
      <c r="AT7" s="162"/>
      <c r="AU7" s="160" t="s">
        <v>170</v>
      </c>
      <c r="AV7" s="162"/>
      <c r="AW7" s="159" t="s">
        <v>171</v>
      </c>
      <c r="AX7" s="163"/>
      <c r="AY7" s="159" t="s">
        <v>172</v>
      </c>
      <c r="AZ7" s="159"/>
      <c r="BA7" s="159" t="s">
        <v>173</v>
      </c>
      <c r="BB7" s="159"/>
      <c r="BC7" s="159" t="s">
        <v>174</v>
      </c>
      <c r="BD7" s="159"/>
      <c r="BE7" s="159" t="s">
        <v>175</v>
      </c>
      <c r="BF7" s="159"/>
      <c r="BG7" s="159" t="s">
        <v>176</v>
      </c>
      <c r="BH7" s="159"/>
      <c r="BI7" s="159" t="s">
        <v>177</v>
      </c>
      <c r="BJ7" s="164"/>
      <c r="BK7" s="160" t="s">
        <v>178</v>
      </c>
      <c r="BL7" s="162"/>
      <c r="BM7" s="160" t="s">
        <v>179</v>
      </c>
      <c r="BN7" s="162"/>
      <c r="BO7" s="160" t="s">
        <v>180</v>
      </c>
      <c r="BP7" s="162"/>
      <c r="BQ7" s="117"/>
      <c r="BR7" s="146" t="s">
        <v>181</v>
      </c>
      <c r="CT7" s="97"/>
      <c r="CU7" s="97"/>
      <c r="CV7" s="97"/>
      <c r="CW7" s="97"/>
      <c r="CX7" s="97"/>
      <c r="CY7" s="97"/>
      <c r="CZ7" s="97"/>
    </row>
    <row r="8" spans="1:104" s="183" customFormat="1" ht="15" customHeight="1" x14ac:dyDescent="0.3">
      <c r="A8" s="38" t="s">
        <v>41</v>
      </c>
      <c r="B8" s="165" t="s">
        <v>42</v>
      </c>
      <c r="C8" s="40">
        <v>19.5</v>
      </c>
      <c r="D8" s="166"/>
      <c r="E8" s="167">
        <v>33</v>
      </c>
      <c r="F8" s="168"/>
      <c r="G8" s="169">
        <v>38</v>
      </c>
      <c r="H8" s="168"/>
      <c r="I8" s="169">
        <v>35</v>
      </c>
      <c r="J8" s="168"/>
      <c r="K8" s="169"/>
      <c r="L8" s="168"/>
      <c r="M8" s="169">
        <v>29</v>
      </c>
      <c r="N8" s="170"/>
      <c r="O8" s="169"/>
      <c r="P8" s="168"/>
      <c r="Q8" s="169">
        <v>34</v>
      </c>
      <c r="R8" s="168"/>
      <c r="S8" s="169">
        <v>29</v>
      </c>
      <c r="T8" s="171"/>
      <c r="U8" s="169">
        <v>26</v>
      </c>
      <c r="V8" s="170"/>
      <c r="W8" s="169">
        <v>26</v>
      </c>
      <c r="X8" s="172"/>
      <c r="Y8" s="173"/>
      <c r="Z8" s="174"/>
      <c r="AA8" s="175"/>
      <c r="AB8" s="174"/>
      <c r="AC8" s="175"/>
      <c r="AD8" s="176"/>
      <c r="AE8" s="173"/>
      <c r="AF8" s="174"/>
      <c r="AG8" s="173"/>
      <c r="AH8" s="174"/>
      <c r="AI8" s="173"/>
      <c r="AJ8" s="174"/>
      <c r="AK8" s="173"/>
      <c r="AL8" s="174"/>
      <c r="AM8" s="173"/>
      <c r="AN8" s="171"/>
      <c r="AO8" s="173"/>
      <c r="AP8" s="171"/>
      <c r="AQ8" s="173"/>
      <c r="AR8" s="171"/>
      <c r="AS8" s="173"/>
      <c r="AT8" s="171"/>
      <c r="AU8" s="173"/>
      <c r="AV8" s="171"/>
      <c r="AW8" s="173"/>
      <c r="AX8" s="177"/>
      <c r="AY8" s="178"/>
      <c r="AZ8" s="174"/>
      <c r="BA8" s="178"/>
      <c r="BB8" s="177"/>
      <c r="BC8" s="178"/>
      <c r="BD8" s="174"/>
      <c r="BE8" s="178"/>
      <c r="BF8" s="174"/>
      <c r="BG8" s="178"/>
      <c r="BH8" s="174"/>
      <c r="BI8" s="179"/>
      <c r="BJ8" s="174"/>
      <c r="BK8" s="179"/>
      <c r="BL8" s="170"/>
      <c r="BM8" s="179"/>
      <c r="BN8" s="170"/>
      <c r="BO8" s="179"/>
      <c r="BP8" s="170"/>
      <c r="BQ8" s="180" t="s">
        <v>42</v>
      </c>
      <c r="BR8" s="181">
        <v>31.2</v>
      </c>
      <c r="BS8" s="182"/>
      <c r="CT8" s="184"/>
      <c r="CU8" s="184"/>
      <c r="CV8" s="184"/>
      <c r="CW8" s="184"/>
      <c r="CX8" s="184"/>
      <c r="CY8" s="184"/>
      <c r="CZ8" s="184"/>
    </row>
    <row r="9" spans="1:104" s="183" customFormat="1" ht="15" customHeight="1" x14ac:dyDescent="0.3">
      <c r="A9" s="38" t="s">
        <v>92</v>
      </c>
      <c r="B9" s="165" t="s">
        <v>93</v>
      </c>
      <c r="C9" s="48">
        <v>21.299999237060547</v>
      </c>
      <c r="D9" s="166"/>
      <c r="E9" s="167"/>
      <c r="F9" s="168"/>
      <c r="G9" s="185"/>
      <c r="H9" s="168"/>
      <c r="I9" s="185"/>
      <c r="J9" s="168"/>
      <c r="K9" s="169"/>
      <c r="L9" s="168"/>
      <c r="M9" s="169"/>
      <c r="N9" s="170"/>
      <c r="O9" s="169"/>
      <c r="P9" s="168"/>
      <c r="Q9" s="185"/>
      <c r="R9" s="168"/>
      <c r="S9" s="169"/>
      <c r="T9" s="171"/>
      <c r="U9" s="169"/>
      <c r="V9" s="170"/>
      <c r="W9" s="169"/>
      <c r="X9" s="172"/>
      <c r="Y9" s="173"/>
      <c r="Z9" s="174"/>
      <c r="AA9" s="175"/>
      <c r="AB9" s="174"/>
      <c r="AC9" s="175"/>
      <c r="AD9" s="176"/>
      <c r="AE9" s="173"/>
      <c r="AF9" s="174"/>
      <c r="AG9" s="173"/>
      <c r="AH9" s="174"/>
      <c r="AI9" s="173"/>
      <c r="AJ9" s="174"/>
      <c r="AK9" s="173"/>
      <c r="AL9" s="174"/>
      <c r="AM9" s="173"/>
      <c r="AN9" s="171"/>
      <c r="AO9" s="173"/>
      <c r="AP9" s="171"/>
      <c r="AQ9" s="173"/>
      <c r="AR9" s="171"/>
      <c r="AS9" s="173"/>
      <c r="AT9" s="171"/>
      <c r="AU9" s="173"/>
      <c r="AV9" s="171"/>
      <c r="AW9" s="173"/>
      <c r="AX9" s="177"/>
      <c r="AY9" s="178"/>
      <c r="AZ9" s="174"/>
      <c r="BA9" s="178"/>
      <c r="BB9" s="177"/>
      <c r="BC9" s="178"/>
      <c r="BD9" s="174"/>
      <c r="BE9" s="178"/>
      <c r="BF9" s="174"/>
      <c r="BG9" s="178"/>
      <c r="BH9" s="174"/>
      <c r="BI9" s="179"/>
      <c r="BJ9" s="174"/>
      <c r="BK9" s="179"/>
      <c r="BL9" s="170"/>
      <c r="BM9" s="179"/>
      <c r="BN9" s="170"/>
      <c r="BO9" s="179"/>
      <c r="BP9" s="170"/>
      <c r="BQ9" s="180" t="s">
        <v>93</v>
      </c>
      <c r="BR9" s="181"/>
      <c r="BS9" s="182"/>
      <c r="CT9" s="184"/>
      <c r="CU9" s="184"/>
      <c r="CV9" s="184"/>
      <c r="CW9" s="184"/>
      <c r="CX9" s="184"/>
      <c r="CY9" s="184"/>
      <c r="CZ9" s="184"/>
    </row>
    <row r="10" spans="1:104" s="183" customFormat="1" ht="15" customHeight="1" x14ac:dyDescent="0.3">
      <c r="A10" s="38" t="s">
        <v>64</v>
      </c>
      <c r="B10" s="165" t="s">
        <v>65</v>
      </c>
      <c r="C10" s="48">
        <v>21.399999618530273</v>
      </c>
      <c r="D10" s="166"/>
      <c r="E10" s="167">
        <v>23</v>
      </c>
      <c r="F10" s="168"/>
      <c r="G10" s="185"/>
      <c r="H10" s="168"/>
      <c r="I10" s="185"/>
      <c r="J10" s="168"/>
      <c r="K10" s="169"/>
      <c r="L10" s="168"/>
      <c r="M10" s="169"/>
      <c r="N10" s="170"/>
      <c r="O10" s="169"/>
      <c r="P10" s="168"/>
      <c r="Q10" s="185"/>
      <c r="R10" s="168"/>
      <c r="S10" s="169"/>
      <c r="T10" s="171"/>
      <c r="U10" s="169"/>
      <c r="V10" s="170"/>
      <c r="W10" s="169"/>
      <c r="X10" s="172"/>
      <c r="Y10" s="173"/>
      <c r="Z10" s="174"/>
      <c r="AA10" s="175"/>
      <c r="AB10" s="174"/>
      <c r="AC10" s="175"/>
      <c r="AD10" s="176"/>
      <c r="AE10" s="173"/>
      <c r="AF10" s="174"/>
      <c r="AG10" s="173"/>
      <c r="AH10" s="174"/>
      <c r="AI10" s="173"/>
      <c r="AJ10" s="174"/>
      <c r="AK10" s="173"/>
      <c r="AL10" s="174"/>
      <c r="AM10" s="173"/>
      <c r="AN10" s="171"/>
      <c r="AO10" s="173"/>
      <c r="AP10" s="171"/>
      <c r="AQ10" s="173"/>
      <c r="AR10" s="171"/>
      <c r="AS10" s="173"/>
      <c r="AT10" s="171"/>
      <c r="AU10" s="173"/>
      <c r="AV10" s="171"/>
      <c r="AW10" s="173"/>
      <c r="AX10" s="177"/>
      <c r="AY10" s="178"/>
      <c r="AZ10" s="174"/>
      <c r="BA10" s="178"/>
      <c r="BB10" s="177"/>
      <c r="BC10" s="178"/>
      <c r="BD10" s="174"/>
      <c r="BE10" s="178"/>
      <c r="BF10" s="174"/>
      <c r="BG10" s="178"/>
      <c r="BH10" s="174"/>
      <c r="BI10" s="179"/>
      <c r="BJ10" s="174"/>
      <c r="BK10" s="179"/>
      <c r="BL10" s="170"/>
      <c r="BM10" s="179"/>
      <c r="BN10" s="170"/>
      <c r="BO10" s="179"/>
      <c r="BP10" s="170"/>
      <c r="BQ10" s="180" t="s">
        <v>65</v>
      </c>
      <c r="BR10" s="181"/>
      <c r="BS10" s="182"/>
      <c r="CT10" s="184"/>
      <c r="CU10" s="184"/>
      <c r="CV10" s="184"/>
      <c r="CW10" s="184"/>
      <c r="CX10" s="184"/>
      <c r="CY10" s="184"/>
      <c r="CZ10" s="184"/>
    </row>
    <row r="11" spans="1:104" s="183" customFormat="1" ht="15" customHeight="1" x14ac:dyDescent="0.3">
      <c r="A11" s="38" t="s">
        <v>95</v>
      </c>
      <c r="B11" s="165" t="s">
        <v>96</v>
      </c>
      <c r="C11" s="48">
        <v>21.600000381469727</v>
      </c>
      <c r="D11" s="166"/>
      <c r="E11" s="167"/>
      <c r="F11" s="168"/>
      <c r="G11" s="185"/>
      <c r="H11" s="168"/>
      <c r="I11" s="185"/>
      <c r="J11" s="168"/>
      <c r="K11" s="169"/>
      <c r="L11" s="168"/>
      <c r="M11" s="169"/>
      <c r="N11" s="170"/>
      <c r="O11" s="169"/>
      <c r="P11" s="168"/>
      <c r="Q11" s="185"/>
      <c r="R11" s="168"/>
      <c r="S11" s="169"/>
      <c r="T11" s="171"/>
      <c r="U11" s="169"/>
      <c r="V11" s="170"/>
      <c r="W11" s="169"/>
      <c r="X11" s="172"/>
      <c r="Y11" s="173"/>
      <c r="Z11" s="174"/>
      <c r="AA11" s="175"/>
      <c r="AB11" s="174"/>
      <c r="AC11" s="175"/>
      <c r="AD11" s="176"/>
      <c r="AE11" s="173"/>
      <c r="AF11" s="174"/>
      <c r="AG11" s="173"/>
      <c r="AH11" s="174"/>
      <c r="AI11" s="173"/>
      <c r="AJ11" s="174"/>
      <c r="AK11" s="173"/>
      <c r="AL11" s="174"/>
      <c r="AM11" s="173"/>
      <c r="AN11" s="171"/>
      <c r="AO11" s="173"/>
      <c r="AP11" s="171"/>
      <c r="AQ11" s="173"/>
      <c r="AR11" s="171"/>
      <c r="AS11" s="173"/>
      <c r="AT11" s="171"/>
      <c r="AU11" s="173"/>
      <c r="AV11" s="171"/>
      <c r="AW11" s="173"/>
      <c r="AX11" s="177"/>
      <c r="AY11" s="178"/>
      <c r="AZ11" s="174"/>
      <c r="BA11" s="178"/>
      <c r="BB11" s="177"/>
      <c r="BC11" s="178"/>
      <c r="BD11" s="174"/>
      <c r="BE11" s="178"/>
      <c r="BF11" s="174"/>
      <c r="BG11" s="178"/>
      <c r="BH11" s="174"/>
      <c r="BI11" s="179"/>
      <c r="BJ11" s="174"/>
      <c r="BK11" s="179"/>
      <c r="BL11" s="170"/>
      <c r="BM11" s="179"/>
      <c r="BN11" s="170"/>
      <c r="BO11" s="179"/>
      <c r="BP11" s="170"/>
      <c r="BQ11" s="180" t="s">
        <v>96</v>
      </c>
      <c r="BR11" s="181"/>
      <c r="BS11" s="182"/>
      <c r="CT11" s="184"/>
      <c r="CU11" s="184"/>
      <c r="CV11" s="184"/>
      <c r="CW11" s="184"/>
      <c r="CX11" s="184"/>
      <c r="CY11" s="184"/>
      <c r="CZ11" s="184"/>
    </row>
    <row r="12" spans="1:104" s="183" customFormat="1" ht="15" customHeight="1" x14ac:dyDescent="0.3">
      <c r="A12" s="38" t="s">
        <v>86</v>
      </c>
      <c r="B12" s="165" t="s">
        <v>87</v>
      </c>
      <c r="C12" s="48">
        <v>21.799999237060547</v>
      </c>
      <c r="D12" s="166"/>
      <c r="E12" s="167"/>
      <c r="F12" s="168"/>
      <c r="G12" s="185"/>
      <c r="H12" s="168"/>
      <c r="I12" s="169">
        <v>26</v>
      </c>
      <c r="J12" s="168"/>
      <c r="K12" s="169"/>
      <c r="L12" s="168"/>
      <c r="M12" s="169">
        <v>36</v>
      </c>
      <c r="N12" s="170"/>
      <c r="O12" s="169"/>
      <c r="P12" s="168"/>
      <c r="Q12" s="185"/>
      <c r="R12" s="168"/>
      <c r="S12" s="169"/>
      <c r="T12" s="171"/>
      <c r="U12" s="169"/>
      <c r="V12" s="170"/>
      <c r="W12" s="169"/>
      <c r="X12" s="172"/>
      <c r="Y12" s="173"/>
      <c r="Z12" s="174"/>
      <c r="AA12" s="175"/>
      <c r="AB12" s="174"/>
      <c r="AC12" s="175"/>
      <c r="AD12" s="176"/>
      <c r="AE12" s="173"/>
      <c r="AF12" s="174"/>
      <c r="AG12" s="173"/>
      <c r="AH12" s="174"/>
      <c r="AI12" s="173"/>
      <c r="AJ12" s="174"/>
      <c r="AK12" s="173"/>
      <c r="AL12" s="174"/>
      <c r="AM12" s="173"/>
      <c r="AN12" s="171"/>
      <c r="AO12" s="173"/>
      <c r="AP12" s="171"/>
      <c r="AQ12" s="173"/>
      <c r="AR12" s="171"/>
      <c r="AS12" s="173"/>
      <c r="AT12" s="171"/>
      <c r="AU12" s="173"/>
      <c r="AV12" s="171"/>
      <c r="AW12" s="173"/>
      <c r="AX12" s="177"/>
      <c r="AY12" s="178"/>
      <c r="AZ12" s="174"/>
      <c r="BA12" s="178"/>
      <c r="BB12" s="177"/>
      <c r="BC12" s="178"/>
      <c r="BD12" s="174"/>
      <c r="BE12" s="178"/>
      <c r="BF12" s="174"/>
      <c r="BG12" s="178"/>
      <c r="BH12" s="174"/>
      <c r="BI12" s="179"/>
      <c r="BJ12" s="174"/>
      <c r="BK12" s="179"/>
      <c r="BL12" s="170"/>
      <c r="BM12" s="179"/>
      <c r="BN12" s="170"/>
      <c r="BO12" s="179"/>
      <c r="BP12" s="170"/>
      <c r="BQ12" s="180" t="s">
        <v>87</v>
      </c>
      <c r="BR12" s="181"/>
      <c r="BS12" s="182"/>
      <c r="CT12" s="184"/>
      <c r="CU12" s="184"/>
      <c r="CV12" s="184"/>
      <c r="CW12" s="184"/>
      <c r="CX12" s="184"/>
      <c r="CY12" s="184"/>
      <c r="CZ12" s="184"/>
    </row>
    <row r="13" spans="1:104" s="183" customFormat="1" ht="15" customHeight="1" x14ac:dyDescent="0.3">
      <c r="A13" s="38" t="s">
        <v>46</v>
      </c>
      <c r="B13" s="165" t="s">
        <v>47</v>
      </c>
      <c r="C13" s="48">
        <v>21.899999618530273</v>
      </c>
      <c r="D13" s="166"/>
      <c r="E13" s="167"/>
      <c r="F13" s="168"/>
      <c r="G13" s="185"/>
      <c r="H13" s="168"/>
      <c r="I13" s="169">
        <v>27</v>
      </c>
      <c r="J13" s="168"/>
      <c r="K13" s="169">
        <v>30</v>
      </c>
      <c r="L13" s="168"/>
      <c r="M13" s="169"/>
      <c r="N13" s="170"/>
      <c r="O13" s="169">
        <v>27</v>
      </c>
      <c r="P13" s="168"/>
      <c r="Q13" s="169">
        <v>32</v>
      </c>
      <c r="R13" s="168"/>
      <c r="S13" s="169"/>
      <c r="T13" s="171"/>
      <c r="U13" s="169">
        <v>33</v>
      </c>
      <c r="V13" s="170"/>
      <c r="W13" s="169">
        <v>27</v>
      </c>
      <c r="X13" s="172"/>
      <c r="Y13" s="173"/>
      <c r="Z13" s="174"/>
      <c r="AA13" s="175"/>
      <c r="AB13" s="174"/>
      <c r="AC13" s="175"/>
      <c r="AD13" s="176"/>
      <c r="AE13" s="173"/>
      <c r="AF13" s="174"/>
      <c r="AG13" s="173"/>
      <c r="AH13" s="174"/>
      <c r="AI13" s="173"/>
      <c r="AJ13" s="174"/>
      <c r="AK13" s="173"/>
      <c r="AL13" s="174"/>
      <c r="AM13" s="173"/>
      <c r="AN13" s="171"/>
      <c r="AO13" s="173"/>
      <c r="AP13" s="171"/>
      <c r="AQ13" s="173"/>
      <c r="AR13" s="171"/>
      <c r="AS13" s="173"/>
      <c r="AT13" s="171"/>
      <c r="AU13" s="173"/>
      <c r="AV13" s="171"/>
      <c r="AW13" s="173"/>
      <c r="AX13" s="177"/>
      <c r="AY13" s="178"/>
      <c r="AZ13" s="174"/>
      <c r="BA13" s="178"/>
      <c r="BB13" s="177"/>
      <c r="BC13" s="178"/>
      <c r="BD13" s="174"/>
      <c r="BE13" s="178"/>
      <c r="BF13" s="174"/>
      <c r="BG13" s="178"/>
      <c r="BH13" s="174"/>
      <c r="BI13" s="179"/>
      <c r="BJ13" s="174"/>
      <c r="BK13" s="179"/>
      <c r="BL13" s="170"/>
      <c r="BM13" s="179"/>
      <c r="BN13" s="170"/>
      <c r="BO13" s="179"/>
      <c r="BP13" s="170"/>
      <c r="BQ13" s="180" t="s">
        <v>47</v>
      </c>
      <c r="BR13" s="181">
        <v>29.3</v>
      </c>
      <c r="BS13" s="182"/>
      <c r="CT13" s="184"/>
      <c r="CU13" s="184"/>
      <c r="CV13" s="184"/>
      <c r="CW13" s="184"/>
      <c r="CX13" s="184"/>
      <c r="CY13" s="184"/>
      <c r="CZ13" s="184"/>
    </row>
    <row r="14" spans="1:104" s="183" customFormat="1" ht="15" customHeight="1" x14ac:dyDescent="0.3">
      <c r="A14" s="38" t="s">
        <v>52</v>
      </c>
      <c r="B14" s="165" t="s">
        <v>53</v>
      </c>
      <c r="C14" s="48">
        <v>22.399999618530273</v>
      </c>
      <c r="D14" s="166"/>
      <c r="E14" s="167">
        <v>27</v>
      </c>
      <c r="F14" s="168"/>
      <c r="G14" s="169">
        <v>28</v>
      </c>
      <c r="H14" s="168"/>
      <c r="I14" s="169">
        <v>34</v>
      </c>
      <c r="J14" s="168"/>
      <c r="K14" s="169">
        <v>37</v>
      </c>
      <c r="L14" s="168"/>
      <c r="M14" s="169">
        <v>25</v>
      </c>
      <c r="N14" s="170"/>
      <c r="O14" s="169">
        <v>31</v>
      </c>
      <c r="P14" s="168"/>
      <c r="Q14" s="169">
        <v>27</v>
      </c>
      <c r="R14" s="168"/>
      <c r="S14" s="169"/>
      <c r="T14" s="171"/>
      <c r="U14" s="169"/>
      <c r="V14" s="170"/>
      <c r="W14" s="169"/>
      <c r="X14" s="172"/>
      <c r="Y14" s="173"/>
      <c r="Z14" s="174"/>
      <c r="AA14" s="175"/>
      <c r="AB14" s="174"/>
      <c r="AC14" s="175"/>
      <c r="AD14" s="176"/>
      <c r="AE14" s="173"/>
      <c r="AF14" s="174"/>
      <c r="AG14" s="173"/>
      <c r="AH14" s="174"/>
      <c r="AI14" s="173"/>
      <c r="AJ14" s="174"/>
      <c r="AK14" s="173"/>
      <c r="AL14" s="174"/>
      <c r="AM14" s="173"/>
      <c r="AN14" s="171"/>
      <c r="AO14" s="173"/>
      <c r="AP14" s="171"/>
      <c r="AQ14" s="173"/>
      <c r="AR14" s="171"/>
      <c r="AS14" s="173"/>
      <c r="AT14" s="171"/>
      <c r="AU14" s="173"/>
      <c r="AV14" s="171"/>
      <c r="AW14" s="173"/>
      <c r="AX14" s="177"/>
      <c r="AY14" s="178"/>
      <c r="AZ14" s="174"/>
      <c r="BA14" s="178"/>
      <c r="BB14" s="177"/>
      <c r="BC14" s="178"/>
      <c r="BD14" s="174"/>
      <c r="BE14" s="178"/>
      <c r="BF14" s="174"/>
      <c r="BG14" s="178"/>
      <c r="BH14" s="174"/>
      <c r="BI14" s="179"/>
      <c r="BJ14" s="174"/>
      <c r="BK14" s="179"/>
      <c r="BL14" s="170"/>
      <c r="BM14" s="179"/>
      <c r="BN14" s="170"/>
      <c r="BO14" s="179"/>
      <c r="BP14" s="170"/>
      <c r="BQ14" s="180" t="s">
        <v>53</v>
      </c>
      <c r="BR14" s="181">
        <v>29.9</v>
      </c>
      <c r="BS14" s="182"/>
      <c r="CT14" s="184"/>
      <c r="CU14" s="184"/>
      <c r="CV14" s="184"/>
      <c r="CW14" s="184"/>
      <c r="CX14" s="184"/>
      <c r="CY14" s="184"/>
      <c r="CZ14" s="184"/>
    </row>
    <row r="15" spans="1:104" s="183" customFormat="1" ht="15" customHeight="1" x14ac:dyDescent="0.3">
      <c r="A15" s="38" t="s">
        <v>19</v>
      </c>
      <c r="B15" s="165" t="s">
        <v>20</v>
      </c>
      <c r="C15" s="48">
        <v>22.799999237060547</v>
      </c>
      <c r="D15" s="166"/>
      <c r="E15" s="167"/>
      <c r="F15" s="168"/>
      <c r="G15" s="185"/>
      <c r="H15" s="168"/>
      <c r="I15" s="169">
        <v>27</v>
      </c>
      <c r="J15" s="168"/>
      <c r="K15" s="169">
        <v>27</v>
      </c>
      <c r="L15" s="168"/>
      <c r="M15" s="169"/>
      <c r="N15" s="170"/>
      <c r="O15" s="169">
        <v>29</v>
      </c>
      <c r="P15" s="168"/>
      <c r="Q15" s="169">
        <v>22</v>
      </c>
      <c r="R15" s="168"/>
      <c r="S15" s="169">
        <v>35</v>
      </c>
      <c r="T15" s="171"/>
      <c r="U15" s="169">
        <v>29</v>
      </c>
      <c r="V15" s="170"/>
      <c r="W15" s="169"/>
      <c r="X15" s="172"/>
      <c r="Y15" s="173"/>
      <c r="Z15" s="174"/>
      <c r="AA15" s="175"/>
      <c r="AB15" s="174"/>
      <c r="AC15" s="175"/>
      <c r="AD15" s="176"/>
      <c r="AE15" s="173"/>
      <c r="AF15" s="174"/>
      <c r="AG15" s="173"/>
      <c r="AH15" s="174"/>
      <c r="AI15" s="173"/>
      <c r="AJ15" s="174"/>
      <c r="AK15" s="173"/>
      <c r="AL15" s="174"/>
      <c r="AM15" s="173"/>
      <c r="AN15" s="171"/>
      <c r="AO15" s="173"/>
      <c r="AP15" s="171"/>
      <c r="AQ15" s="173"/>
      <c r="AR15" s="171"/>
      <c r="AS15" s="173"/>
      <c r="AT15" s="171"/>
      <c r="AU15" s="173"/>
      <c r="AV15" s="171"/>
      <c r="AW15" s="173"/>
      <c r="AX15" s="177"/>
      <c r="AY15" s="178"/>
      <c r="AZ15" s="174"/>
      <c r="BA15" s="178"/>
      <c r="BB15" s="177"/>
      <c r="BC15" s="178"/>
      <c r="BD15" s="174"/>
      <c r="BE15" s="178"/>
      <c r="BF15" s="174"/>
      <c r="BG15" s="178"/>
      <c r="BH15" s="174"/>
      <c r="BI15" s="179"/>
      <c r="BJ15" s="174"/>
      <c r="BK15" s="179"/>
      <c r="BL15" s="170"/>
      <c r="BM15" s="179"/>
      <c r="BN15" s="170"/>
      <c r="BO15" s="179"/>
      <c r="BP15" s="170"/>
      <c r="BQ15" s="180" t="s">
        <v>20</v>
      </c>
      <c r="BR15" s="181">
        <v>28.2</v>
      </c>
      <c r="BS15" s="182"/>
      <c r="CT15" s="184"/>
      <c r="CU15" s="184"/>
      <c r="CV15" s="184"/>
      <c r="CW15" s="184"/>
      <c r="CX15" s="184"/>
      <c r="CY15" s="184"/>
      <c r="CZ15" s="184"/>
    </row>
    <row r="16" spans="1:104" s="183" customFormat="1" ht="15" customHeight="1" x14ac:dyDescent="0.3">
      <c r="A16" s="38" t="s">
        <v>17</v>
      </c>
      <c r="B16" s="165" t="s">
        <v>18</v>
      </c>
      <c r="C16" s="48">
        <v>22.899999618530273</v>
      </c>
      <c r="D16" s="166"/>
      <c r="E16" s="167">
        <v>28</v>
      </c>
      <c r="F16" s="168"/>
      <c r="G16" s="169">
        <v>35</v>
      </c>
      <c r="H16" s="168"/>
      <c r="I16" s="169">
        <v>28</v>
      </c>
      <c r="J16" s="168"/>
      <c r="K16" s="169">
        <v>33</v>
      </c>
      <c r="L16" s="168"/>
      <c r="M16" s="169">
        <v>33</v>
      </c>
      <c r="N16" s="170"/>
      <c r="O16" s="169">
        <v>26</v>
      </c>
      <c r="P16" s="168"/>
      <c r="Q16" s="169">
        <v>31</v>
      </c>
      <c r="R16" s="168"/>
      <c r="S16" s="169">
        <v>37</v>
      </c>
      <c r="T16" s="171"/>
      <c r="U16" s="169">
        <v>29</v>
      </c>
      <c r="V16" s="170"/>
      <c r="W16" s="169">
        <v>27</v>
      </c>
      <c r="X16" s="172"/>
      <c r="Y16" s="173"/>
      <c r="Z16" s="174"/>
      <c r="AA16" s="175"/>
      <c r="AB16" s="174"/>
      <c r="AC16" s="175"/>
      <c r="AD16" s="176"/>
      <c r="AE16" s="173"/>
      <c r="AF16" s="174"/>
      <c r="AG16" s="173"/>
      <c r="AH16" s="174"/>
      <c r="AI16" s="173"/>
      <c r="AJ16" s="174"/>
      <c r="AK16" s="173"/>
      <c r="AL16" s="174"/>
      <c r="AM16" s="173"/>
      <c r="AN16" s="171"/>
      <c r="AO16" s="173"/>
      <c r="AP16" s="171"/>
      <c r="AQ16" s="173"/>
      <c r="AR16" s="171"/>
      <c r="AS16" s="173"/>
      <c r="AT16" s="171"/>
      <c r="AU16" s="173"/>
      <c r="AV16" s="171"/>
      <c r="AW16" s="173"/>
      <c r="AX16" s="177"/>
      <c r="AY16" s="178"/>
      <c r="AZ16" s="174"/>
      <c r="BA16" s="178"/>
      <c r="BB16" s="177"/>
      <c r="BC16" s="178"/>
      <c r="BD16" s="174"/>
      <c r="BE16" s="178"/>
      <c r="BF16" s="174"/>
      <c r="BG16" s="178"/>
      <c r="BH16" s="174"/>
      <c r="BI16" s="179"/>
      <c r="BJ16" s="174"/>
      <c r="BK16" s="179"/>
      <c r="BL16" s="170"/>
      <c r="BM16" s="179"/>
      <c r="BN16" s="170"/>
      <c r="BO16" s="179"/>
      <c r="BP16" s="170"/>
      <c r="BQ16" s="180" t="s">
        <v>18</v>
      </c>
      <c r="BR16" s="181">
        <v>30.7</v>
      </c>
      <c r="BS16" s="182"/>
      <c r="CT16" s="184"/>
      <c r="CU16" s="184"/>
      <c r="CV16" s="184"/>
      <c r="CW16" s="184"/>
      <c r="CX16" s="184"/>
      <c r="CY16" s="184"/>
      <c r="CZ16" s="184"/>
    </row>
    <row r="17" spans="1:104" s="183" customFormat="1" ht="15" customHeight="1" x14ac:dyDescent="0.3">
      <c r="A17" s="38" t="s">
        <v>97</v>
      </c>
      <c r="B17" s="165" t="s">
        <v>98</v>
      </c>
      <c r="C17" s="48">
        <v>22.899999618530273</v>
      </c>
      <c r="D17" s="166"/>
      <c r="E17" s="167"/>
      <c r="F17" s="168"/>
      <c r="G17" s="169"/>
      <c r="H17" s="168"/>
      <c r="I17" s="185"/>
      <c r="J17" s="168"/>
      <c r="K17" s="169"/>
      <c r="L17" s="168"/>
      <c r="M17" s="169"/>
      <c r="N17" s="170"/>
      <c r="O17" s="169"/>
      <c r="P17" s="168"/>
      <c r="Q17" s="185"/>
      <c r="R17" s="168"/>
      <c r="S17" s="169"/>
      <c r="T17" s="171"/>
      <c r="U17" s="169"/>
      <c r="V17" s="170"/>
      <c r="W17" s="169"/>
      <c r="X17" s="172"/>
      <c r="Y17" s="173"/>
      <c r="Z17" s="174"/>
      <c r="AA17" s="175"/>
      <c r="AB17" s="174"/>
      <c r="AC17" s="175"/>
      <c r="AD17" s="176"/>
      <c r="AE17" s="173"/>
      <c r="AF17" s="174"/>
      <c r="AG17" s="173"/>
      <c r="AH17" s="174"/>
      <c r="AI17" s="173"/>
      <c r="AJ17" s="174"/>
      <c r="AK17" s="173"/>
      <c r="AL17" s="174"/>
      <c r="AM17" s="173"/>
      <c r="AN17" s="171"/>
      <c r="AO17" s="173"/>
      <c r="AP17" s="171"/>
      <c r="AQ17" s="173"/>
      <c r="AR17" s="171"/>
      <c r="AS17" s="173"/>
      <c r="AT17" s="171"/>
      <c r="AU17" s="173"/>
      <c r="AV17" s="171"/>
      <c r="AW17" s="173"/>
      <c r="AX17" s="177"/>
      <c r="AY17" s="178"/>
      <c r="AZ17" s="174"/>
      <c r="BA17" s="178"/>
      <c r="BB17" s="177"/>
      <c r="BC17" s="178"/>
      <c r="BD17" s="174"/>
      <c r="BE17" s="178"/>
      <c r="BF17" s="174"/>
      <c r="BG17" s="178"/>
      <c r="BH17" s="174"/>
      <c r="BI17" s="179"/>
      <c r="BJ17" s="174"/>
      <c r="BK17" s="179"/>
      <c r="BL17" s="170"/>
      <c r="BM17" s="179"/>
      <c r="BN17" s="170"/>
      <c r="BO17" s="179"/>
      <c r="BP17" s="170"/>
      <c r="BQ17" s="180" t="s">
        <v>98</v>
      </c>
      <c r="BR17" s="181"/>
      <c r="BS17" s="182"/>
      <c r="CT17" s="184"/>
      <c r="CU17" s="184"/>
      <c r="CV17" s="184"/>
      <c r="CW17" s="184"/>
      <c r="CX17" s="184"/>
      <c r="CY17" s="184"/>
      <c r="CZ17" s="184"/>
    </row>
    <row r="18" spans="1:104" s="183" customFormat="1" ht="15" customHeight="1" x14ac:dyDescent="0.3">
      <c r="A18" s="38" t="s">
        <v>35</v>
      </c>
      <c r="B18" s="165" t="s">
        <v>36</v>
      </c>
      <c r="C18" s="48">
        <v>23</v>
      </c>
      <c r="D18" s="166"/>
      <c r="E18" s="167"/>
      <c r="F18" s="168"/>
      <c r="G18" s="169">
        <v>30</v>
      </c>
      <c r="H18" s="168"/>
      <c r="I18" s="169">
        <v>27</v>
      </c>
      <c r="J18" s="168"/>
      <c r="K18" s="169">
        <v>36</v>
      </c>
      <c r="L18" s="168"/>
      <c r="M18" s="169"/>
      <c r="N18" s="170"/>
      <c r="O18" s="169">
        <v>21</v>
      </c>
      <c r="P18" s="168"/>
      <c r="Q18" s="185"/>
      <c r="R18" s="168"/>
      <c r="S18" s="169">
        <v>33</v>
      </c>
      <c r="T18" s="171"/>
      <c r="U18" s="169">
        <v>29</v>
      </c>
      <c r="V18" s="170"/>
      <c r="W18" s="169">
        <v>32</v>
      </c>
      <c r="X18" s="172"/>
      <c r="Y18" s="173"/>
      <c r="Z18" s="174"/>
      <c r="AA18" s="175"/>
      <c r="AB18" s="174"/>
      <c r="AC18" s="175"/>
      <c r="AD18" s="176"/>
      <c r="AE18" s="173"/>
      <c r="AF18" s="174"/>
      <c r="AG18" s="173"/>
      <c r="AH18" s="174"/>
      <c r="AI18" s="173"/>
      <c r="AJ18" s="174"/>
      <c r="AK18" s="173"/>
      <c r="AL18" s="174"/>
      <c r="AM18" s="173"/>
      <c r="AN18" s="171"/>
      <c r="AO18" s="173"/>
      <c r="AP18" s="171"/>
      <c r="AQ18" s="173"/>
      <c r="AR18" s="171"/>
      <c r="AS18" s="173"/>
      <c r="AT18" s="171"/>
      <c r="AU18" s="173"/>
      <c r="AV18" s="171"/>
      <c r="AW18" s="173"/>
      <c r="AX18" s="177"/>
      <c r="AY18" s="178"/>
      <c r="AZ18" s="174"/>
      <c r="BA18" s="178"/>
      <c r="BB18" s="177"/>
      <c r="BC18" s="178"/>
      <c r="BD18" s="174"/>
      <c r="BE18" s="178"/>
      <c r="BF18" s="174"/>
      <c r="BG18" s="178"/>
      <c r="BH18" s="174"/>
      <c r="BI18" s="179"/>
      <c r="BJ18" s="174"/>
      <c r="BK18" s="179"/>
      <c r="BL18" s="170"/>
      <c r="BM18" s="179"/>
      <c r="BN18" s="170"/>
      <c r="BO18" s="179"/>
      <c r="BP18" s="170"/>
      <c r="BQ18" s="180" t="s">
        <v>36</v>
      </c>
      <c r="BR18" s="181">
        <v>29.7</v>
      </c>
      <c r="BS18" s="182"/>
      <c r="CT18" s="184"/>
      <c r="CU18" s="184"/>
      <c r="CV18" s="184"/>
      <c r="CW18" s="184"/>
      <c r="CX18" s="184"/>
      <c r="CY18" s="184"/>
      <c r="CZ18" s="184"/>
    </row>
    <row r="19" spans="1:104" s="183" customFormat="1" ht="15" customHeight="1" x14ac:dyDescent="0.3">
      <c r="A19" s="38" t="s">
        <v>44</v>
      </c>
      <c r="B19" s="165" t="s">
        <v>45</v>
      </c>
      <c r="C19" s="48">
        <v>23.700000762939453</v>
      </c>
      <c r="D19" s="166"/>
      <c r="E19" s="167">
        <v>29</v>
      </c>
      <c r="F19" s="168"/>
      <c r="G19" s="169">
        <v>31</v>
      </c>
      <c r="H19" s="168"/>
      <c r="I19" s="169">
        <v>24</v>
      </c>
      <c r="J19" s="168"/>
      <c r="K19" s="169">
        <v>30</v>
      </c>
      <c r="L19" s="168"/>
      <c r="M19" s="169">
        <v>33</v>
      </c>
      <c r="N19" s="170"/>
      <c r="O19" s="169">
        <v>39</v>
      </c>
      <c r="P19" s="168"/>
      <c r="Q19" s="185"/>
      <c r="R19" s="168"/>
      <c r="S19" s="169">
        <v>29</v>
      </c>
      <c r="T19" s="171"/>
      <c r="U19" s="169">
        <v>33</v>
      </c>
      <c r="V19" s="170"/>
      <c r="W19" s="169">
        <v>28</v>
      </c>
      <c r="X19" s="172"/>
      <c r="Y19" s="173"/>
      <c r="Z19" s="174"/>
      <c r="AA19" s="175"/>
      <c r="AB19" s="174"/>
      <c r="AC19" s="175"/>
      <c r="AD19" s="176"/>
      <c r="AE19" s="173"/>
      <c r="AF19" s="174"/>
      <c r="AG19" s="173"/>
      <c r="AH19" s="174"/>
      <c r="AI19" s="173"/>
      <c r="AJ19" s="174"/>
      <c r="AK19" s="173"/>
      <c r="AL19" s="174"/>
      <c r="AM19" s="173"/>
      <c r="AN19" s="171"/>
      <c r="AO19" s="173"/>
      <c r="AP19" s="171"/>
      <c r="AQ19" s="173"/>
      <c r="AR19" s="171"/>
      <c r="AS19" s="173"/>
      <c r="AT19" s="171"/>
      <c r="AU19" s="173"/>
      <c r="AV19" s="171"/>
      <c r="AW19" s="173"/>
      <c r="AX19" s="177"/>
      <c r="AY19" s="178"/>
      <c r="AZ19" s="174"/>
      <c r="BA19" s="178"/>
      <c r="BB19" s="177"/>
      <c r="BC19" s="178"/>
      <c r="BD19" s="174"/>
      <c r="BE19" s="178"/>
      <c r="BF19" s="174"/>
      <c r="BG19" s="178"/>
      <c r="BH19" s="174"/>
      <c r="BI19" s="179"/>
      <c r="BJ19" s="174"/>
      <c r="BK19" s="179"/>
      <c r="BL19" s="170"/>
      <c r="BM19" s="179"/>
      <c r="BN19" s="170"/>
      <c r="BO19" s="179"/>
      <c r="BP19" s="170"/>
      <c r="BQ19" s="180" t="s">
        <v>45</v>
      </c>
      <c r="BR19" s="181">
        <v>30.7</v>
      </c>
      <c r="BS19" s="182"/>
      <c r="CT19" s="184"/>
      <c r="CU19" s="184"/>
      <c r="CV19" s="184"/>
      <c r="CW19" s="184"/>
      <c r="CX19" s="184"/>
      <c r="CY19" s="184"/>
      <c r="CZ19" s="184"/>
    </row>
    <row r="20" spans="1:104" s="183" customFormat="1" ht="15" customHeight="1" x14ac:dyDescent="0.3">
      <c r="A20" s="38" t="s">
        <v>37</v>
      </c>
      <c r="B20" s="165" t="s">
        <v>38</v>
      </c>
      <c r="C20" s="48">
        <v>23.700000762939453</v>
      </c>
      <c r="D20" s="166"/>
      <c r="E20" s="167">
        <v>26</v>
      </c>
      <c r="F20" s="168"/>
      <c r="G20" s="185"/>
      <c r="H20" s="168"/>
      <c r="I20" s="185"/>
      <c r="J20" s="168"/>
      <c r="K20" s="169">
        <v>35</v>
      </c>
      <c r="L20" s="168"/>
      <c r="M20" s="169">
        <v>25</v>
      </c>
      <c r="N20" s="170"/>
      <c r="O20" s="169">
        <v>33</v>
      </c>
      <c r="P20" s="168"/>
      <c r="Q20" s="185"/>
      <c r="R20" s="168"/>
      <c r="S20" s="169">
        <v>20</v>
      </c>
      <c r="T20" s="171"/>
      <c r="U20" s="169" t="s">
        <v>182</v>
      </c>
      <c r="V20" s="170"/>
      <c r="W20" s="169">
        <v>29</v>
      </c>
      <c r="X20" s="172"/>
      <c r="Y20" s="173"/>
      <c r="Z20" s="174"/>
      <c r="AA20" s="175"/>
      <c r="AB20" s="174"/>
      <c r="AC20" s="175"/>
      <c r="AD20" s="176"/>
      <c r="AE20" s="173"/>
      <c r="AF20" s="174"/>
      <c r="AG20" s="173"/>
      <c r="AH20" s="174"/>
      <c r="AI20" s="173"/>
      <c r="AJ20" s="174"/>
      <c r="AK20" s="173"/>
      <c r="AL20" s="174"/>
      <c r="AM20" s="173"/>
      <c r="AN20" s="171"/>
      <c r="AO20" s="173"/>
      <c r="AP20" s="171"/>
      <c r="AQ20" s="173"/>
      <c r="AR20" s="171"/>
      <c r="AS20" s="173"/>
      <c r="AT20" s="171"/>
      <c r="AU20" s="173"/>
      <c r="AV20" s="171"/>
      <c r="AW20" s="173"/>
      <c r="AX20" s="177"/>
      <c r="AY20" s="178"/>
      <c r="AZ20" s="174"/>
      <c r="BA20" s="178"/>
      <c r="BB20" s="177"/>
      <c r="BC20" s="178"/>
      <c r="BD20" s="174"/>
      <c r="BE20" s="178"/>
      <c r="BF20" s="174"/>
      <c r="BG20" s="178"/>
      <c r="BH20" s="174"/>
      <c r="BI20" s="179"/>
      <c r="BJ20" s="174"/>
      <c r="BK20" s="179"/>
      <c r="BL20" s="170"/>
      <c r="BM20" s="179"/>
      <c r="BN20" s="170"/>
      <c r="BO20" s="179"/>
      <c r="BP20" s="170"/>
      <c r="BQ20" s="180" t="s">
        <v>38</v>
      </c>
      <c r="BR20" s="181">
        <v>28</v>
      </c>
      <c r="BS20" s="182"/>
      <c r="CT20" s="184"/>
      <c r="CU20" s="184"/>
      <c r="CV20" s="184"/>
      <c r="CW20" s="184"/>
      <c r="CX20" s="184"/>
      <c r="CY20" s="184"/>
      <c r="CZ20" s="184"/>
    </row>
    <row r="21" spans="1:104" s="183" customFormat="1" ht="15" customHeight="1" x14ac:dyDescent="0.3">
      <c r="A21" s="38" t="s">
        <v>62</v>
      </c>
      <c r="B21" s="165" t="s">
        <v>63</v>
      </c>
      <c r="C21" s="48">
        <v>23.700000762939453</v>
      </c>
      <c r="D21" s="166"/>
      <c r="E21" s="167"/>
      <c r="F21" s="168"/>
      <c r="G21" s="185"/>
      <c r="H21" s="168"/>
      <c r="I21" s="169">
        <v>28</v>
      </c>
      <c r="J21" s="168"/>
      <c r="K21" s="169"/>
      <c r="L21" s="168"/>
      <c r="M21" s="169"/>
      <c r="N21" s="170"/>
      <c r="O21" s="169">
        <v>32</v>
      </c>
      <c r="P21" s="168"/>
      <c r="Q21" s="185"/>
      <c r="R21" s="168"/>
      <c r="S21" s="169"/>
      <c r="T21" s="171"/>
      <c r="U21" s="169"/>
      <c r="V21" s="170"/>
      <c r="W21" s="169"/>
      <c r="X21" s="172"/>
      <c r="Y21" s="173"/>
      <c r="Z21" s="174"/>
      <c r="AA21" s="175"/>
      <c r="AB21" s="174"/>
      <c r="AC21" s="175"/>
      <c r="AD21" s="176"/>
      <c r="AE21" s="173"/>
      <c r="AF21" s="174"/>
      <c r="AG21" s="173"/>
      <c r="AH21" s="174"/>
      <c r="AI21" s="173"/>
      <c r="AJ21" s="174"/>
      <c r="AK21" s="173"/>
      <c r="AL21" s="174"/>
      <c r="AM21" s="173"/>
      <c r="AN21" s="171"/>
      <c r="AO21" s="173"/>
      <c r="AP21" s="171"/>
      <c r="AQ21" s="173"/>
      <c r="AR21" s="171"/>
      <c r="AS21" s="173"/>
      <c r="AT21" s="171"/>
      <c r="AU21" s="173"/>
      <c r="AV21" s="171"/>
      <c r="AW21" s="173"/>
      <c r="AX21" s="177"/>
      <c r="AY21" s="178"/>
      <c r="AZ21" s="174"/>
      <c r="BA21" s="178"/>
      <c r="BB21" s="177"/>
      <c r="BC21" s="178"/>
      <c r="BD21" s="174"/>
      <c r="BE21" s="178"/>
      <c r="BF21" s="174"/>
      <c r="BG21" s="178"/>
      <c r="BH21" s="174"/>
      <c r="BI21" s="179"/>
      <c r="BJ21" s="174"/>
      <c r="BK21" s="179"/>
      <c r="BL21" s="170"/>
      <c r="BM21" s="179"/>
      <c r="BN21" s="170"/>
      <c r="BO21" s="179"/>
      <c r="BP21" s="170"/>
      <c r="BQ21" s="180" t="s">
        <v>63</v>
      </c>
      <c r="BR21" s="181"/>
      <c r="BS21" s="182"/>
      <c r="CT21" s="184"/>
      <c r="CU21" s="184"/>
      <c r="CV21" s="184"/>
      <c r="CW21" s="184"/>
      <c r="CX21" s="184"/>
      <c r="CY21" s="184"/>
      <c r="CZ21" s="184"/>
    </row>
    <row r="22" spans="1:104" s="183" customFormat="1" ht="15" customHeight="1" x14ac:dyDescent="0.3">
      <c r="A22" s="38" t="s">
        <v>58</v>
      </c>
      <c r="B22" s="165" t="s">
        <v>59</v>
      </c>
      <c r="C22" s="48">
        <v>23.700000762939453</v>
      </c>
      <c r="D22" s="166"/>
      <c r="E22" s="167">
        <v>32</v>
      </c>
      <c r="F22" s="168"/>
      <c r="G22" s="169"/>
      <c r="H22" s="168"/>
      <c r="I22" s="169">
        <v>36</v>
      </c>
      <c r="J22" s="168"/>
      <c r="K22" s="169">
        <v>31</v>
      </c>
      <c r="L22" s="168"/>
      <c r="M22" s="169">
        <v>29</v>
      </c>
      <c r="N22" s="170"/>
      <c r="O22" s="169">
        <v>33</v>
      </c>
      <c r="P22" s="168"/>
      <c r="Q22" s="185"/>
      <c r="R22" s="168"/>
      <c r="S22" s="169">
        <v>24</v>
      </c>
      <c r="T22" s="171"/>
      <c r="U22" s="169">
        <v>24</v>
      </c>
      <c r="V22" s="170"/>
      <c r="W22" s="169">
        <v>27</v>
      </c>
      <c r="X22" s="172"/>
      <c r="Y22" s="173"/>
      <c r="Z22" s="174"/>
      <c r="AA22" s="175"/>
      <c r="AB22" s="174"/>
      <c r="AC22" s="175"/>
      <c r="AD22" s="176"/>
      <c r="AE22" s="173"/>
      <c r="AF22" s="174"/>
      <c r="AG22" s="173"/>
      <c r="AH22" s="174"/>
      <c r="AI22" s="173"/>
      <c r="AJ22" s="174"/>
      <c r="AK22" s="173"/>
      <c r="AL22" s="174"/>
      <c r="AM22" s="173"/>
      <c r="AN22" s="171"/>
      <c r="AO22" s="173"/>
      <c r="AP22" s="171"/>
      <c r="AQ22" s="173"/>
      <c r="AR22" s="171"/>
      <c r="AS22" s="173"/>
      <c r="AT22" s="171"/>
      <c r="AU22" s="173"/>
      <c r="AV22" s="171"/>
      <c r="AW22" s="173"/>
      <c r="AX22" s="177"/>
      <c r="AY22" s="178"/>
      <c r="AZ22" s="174"/>
      <c r="BA22" s="178"/>
      <c r="BB22" s="177"/>
      <c r="BC22" s="178"/>
      <c r="BD22" s="174"/>
      <c r="BE22" s="178"/>
      <c r="BF22" s="174"/>
      <c r="BG22" s="178"/>
      <c r="BH22" s="174"/>
      <c r="BI22" s="179"/>
      <c r="BJ22" s="174"/>
      <c r="BK22" s="179"/>
      <c r="BL22" s="170"/>
      <c r="BM22" s="179"/>
      <c r="BN22" s="170"/>
      <c r="BO22" s="179"/>
      <c r="BP22" s="170"/>
      <c r="BQ22" s="180" t="s">
        <v>59</v>
      </c>
      <c r="BR22" s="181">
        <v>29.5</v>
      </c>
      <c r="BS22" s="182"/>
      <c r="CT22" s="184"/>
      <c r="CU22" s="184"/>
      <c r="CV22" s="184"/>
      <c r="CW22" s="184"/>
      <c r="CX22" s="184"/>
      <c r="CY22" s="184"/>
      <c r="CZ22" s="184"/>
    </row>
    <row r="23" spans="1:104" s="183" customFormat="1" ht="15" customHeight="1" x14ac:dyDescent="0.3">
      <c r="A23" s="38" t="s">
        <v>99</v>
      </c>
      <c r="B23" s="165" t="s">
        <v>100</v>
      </c>
      <c r="C23" s="48">
        <v>23.799999237060547</v>
      </c>
      <c r="D23" s="166"/>
      <c r="E23" s="167"/>
      <c r="F23" s="168"/>
      <c r="G23" s="169"/>
      <c r="H23" s="168"/>
      <c r="I23" s="185"/>
      <c r="J23" s="168"/>
      <c r="K23" s="169"/>
      <c r="L23" s="168"/>
      <c r="M23" s="169"/>
      <c r="N23" s="170"/>
      <c r="O23" s="169">
        <v>23</v>
      </c>
      <c r="P23" s="168"/>
      <c r="Q23" s="185"/>
      <c r="R23" s="168"/>
      <c r="S23" s="169">
        <v>25</v>
      </c>
      <c r="T23" s="171"/>
      <c r="U23" s="169"/>
      <c r="V23" s="170"/>
      <c r="W23" s="169"/>
      <c r="X23" s="172"/>
      <c r="Y23" s="173"/>
      <c r="Z23" s="174"/>
      <c r="AA23" s="175"/>
      <c r="AB23" s="174"/>
      <c r="AC23" s="175"/>
      <c r="AD23" s="176"/>
      <c r="AE23" s="173"/>
      <c r="AF23" s="174"/>
      <c r="AG23" s="173"/>
      <c r="AH23" s="174"/>
      <c r="AI23" s="173"/>
      <c r="AJ23" s="174"/>
      <c r="AK23" s="173"/>
      <c r="AL23" s="174"/>
      <c r="AM23" s="173"/>
      <c r="AN23" s="171"/>
      <c r="AO23" s="173"/>
      <c r="AP23" s="171"/>
      <c r="AQ23" s="173"/>
      <c r="AR23" s="171"/>
      <c r="AS23" s="173"/>
      <c r="AT23" s="171"/>
      <c r="AU23" s="173"/>
      <c r="AV23" s="171"/>
      <c r="AW23" s="173"/>
      <c r="AX23" s="177"/>
      <c r="AY23" s="178"/>
      <c r="AZ23" s="174"/>
      <c r="BA23" s="178"/>
      <c r="BB23" s="177"/>
      <c r="BC23" s="178"/>
      <c r="BD23" s="174"/>
      <c r="BE23" s="178"/>
      <c r="BF23" s="174"/>
      <c r="BG23" s="178"/>
      <c r="BH23" s="174"/>
      <c r="BI23" s="179"/>
      <c r="BJ23" s="174"/>
      <c r="BK23" s="179"/>
      <c r="BL23" s="170"/>
      <c r="BM23" s="179"/>
      <c r="BN23" s="170"/>
      <c r="BO23" s="179"/>
      <c r="BP23" s="170"/>
      <c r="BQ23" s="180" t="s">
        <v>100</v>
      </c>
      <c r="BR23" s="181"/>
      <c r="BS23" s="182"/>
      <c r="CT23" s="184"/>
      <c r="CU23" s="184"/>
      <c r="CV23" s="184"/>
      <c r="CW23" s="184"/>
      <c r="CX23" s="184"/>
      <c r="CY23" s="184"/>
      <c r="CZ23" s="184"/>
    </row>
    <row r="24" spans="1:104" s="183" customFormat="1" ht="15" customHeight="1" x14ac:dyDescent="0.3">
      <c r="A24" s="38" t="s">
        <v>66</v>
      </c>
      <c r="B24" s="165" t="s">
        <v>67</v>
      </c>
      <c r="C24" s="48">
        <v>24.399999618530273</v>
      </c>
      <c r="D24" s="166"/>
      <c r="E24" s="167"/>
      <c r="F24" s="168"/>
      <c r="G24" s="185"/>
      <c r="H24" s="168"/>
      <c r="I24" s="185"/>
      <c r="J24" s="168"/>
      <c r="K24" s="169"/>
      <c r="L24" s="168"/>
      <c r="M24" s="169">
        <v>23</v>
      </c>
      <c r="N24" s="170"/>
      <c r="O24" s="169"/>
      <c r="P24" s="168"/>
      <c r="Q24" s="169">
        <v>28</v>
      </c>
      <c r="R24" s="168"/>
      <c r="S24" s="169"/>
      <c r="T24" s="171"/>
      <c r="U24" s="169"/>
      <c r="V24" s="170"/>
      <c r="W24" s="169"/>
      <c r="X24" s="172"/>
      <c r="Y24" s="173"/>
      <c r="Z24" s="174"/>
      <c r="AA24" s="175"/>
      <c r="AB24" s="174"/>
      <c r="AC24" s="175"/>
      <c r="AD24" s="176"/>
      <c r="AE24" s="173"/>
      <c r="AF24" s="174"/>
      <c r="AG24" s="173"/>
      <c r="AH24" s="174"/>
      <c r="AI24" s="173"/>
      <c r="AJ24" s="174"/>
      <c r="AK24" s="173"/>
      <c r="AL24" s="174"/>
      <c r="AM24" s="173"/>
      <c r="AN24" s="171"/>
      <c r="AO24" s="173"/>
      <c r="AP24" s="171"/>
      <c r="AQ24" s="173"/>
      <c r="AR24" s="171"/>
      <c r="AS24" s="173"/>
      <c r="AT24" s="171"/>
      <c r="AU24" s="173"/>
      <c r="AV24" s="171"/>
      <c r="AW24" s="173"/>
      <c r="AX24" s="177"/>
      <c r="AY24" s="178"/>
      <c r="AZ24" s="174"/>
      <c r="BA24" s="178"/>
      <c r="BB24" s="177"/>
      <c r="BC24" s="178"/>
      <c r="BD24" s="174"/>
      <c r="BE24" s="178"/>
      <c r="BF24" s="174"/>
      <c r="BG24" s="178"/>
      <c r="BH24" s="174"/>
      <c r="BI24" s="179"/>
      <c r="BJ24" s="174"/>
      <c r="BK24" s="179"/>
      <c r="BL24" s="170"/>
      <c r="BM24" s="179"/>
      <c r="BN24" s="170"/>
      <c r="BO24" s="179"/>
      <c r="BP24" s="170"/>
      <c r="BQ24" s="180" t="s">
        <v>67</v>
      </c>
      <c r="BR24" s="181"/>
      <c r="BS24" s="182"/>
      <c r="CT24" s="184"/>
      <c r="CU24" s="184"/>
      <c r="CV24" s="184"/>
      <c r="CW24" s="184"/>
      <c r="CX24" s="184"/>
      <c r="CY24" s="184"/>
      <c r="CZ24" s="184"/>
    </row>
    <row r="25" spans="1:104" s="183" customFormat="1" ht="15" customHeight="1" x14ac:dyDescent="0.3">
      <c r="A25" s="38" t="s">
        <v>29</v>
      </c>
      <c r="B25" s="165" t="s">
        <v>30</v>
      </c>
      <c r="C25" s="48">
        <v>24.5</v>
      </c>
      <c r="D25" s="166"/>
      <c r="E25" s="167"/>
      <c r="F25" s="168"/>
      <c r="G25" s="169">
        <v>28</v>
      </c>
      <c r="H25" s="168"/>
      <c r="I25" s="169">
        <v>32</v>
      </c>
      <c r="J25" s="168"/>
      <c r="K25" s="169"/>
      <c r="L25" s="168"/>
      <c r="M25" s="169">
        <v>40</v>
      </c>
      <c r="N25" s="170"/>
      <c r="O25" s="169">
        <v>36</v>
      </c>
      <c r="P25" s="168"/>
      <c r="Q25" s="169">
        <v>32</v>
      </c>
      <c r="R25" s="168"/>
      <c r="S25" s="169">
        <v>29</v>
      </c>
      <c r="T25" s="171"/>
      <c r="U25" s="169">
        <v>28</v>
      </c>
      <c r="V25" s="170"/>
      <c r="W25" s="169">
        <v>34</v>
      </c>
      <c r="X25" s="172"/>
      <c r="Y25" s="173"/>
      <c r="Z25" s="174"/>
      <c r="AA25" s="175"/>
      <c r="AB25" s="174"/>
      <c r="AC25" s="175"/>
      <c r="AD25" s="176"/>
      <c r="AE25" s="173"/>
      <c r="AF25" s="174"/>
      <c r="AG25" s="173"/>
      <c r="AH25" s="174"/>
      <c r="AI25" s="173"/>
      <c r="AJ25" s="174"/>
      <c r="AK25" s="173"/>
      <c r="AL25" s="174"/>
      <c r="AM25" s="173"/>
      <c r="AN25" s="171"/>
      <c r="AO25" s="173"/>
      <c r="AP25" s="171"/>
      <c r="AQ25" s="173"/>
      <c r="AR25" s="171"/>
      <c r="AS25" s="173"/>
      <c r="AT25" s="171"/>
      <c r="AU25" s="173"/>
      <c r="AV25" s="171"/>
      <c r="AW25" s="173"/>
      <c r="AX25" s="177"/>
      <c r="AY25" s="178"/>
      <c r="AZ25" s="174"/>
      <c r="BA25" s="178"/>
      <c r="BB25" s="177"/>
      <c r="BC25" s="178"/>
      <c r="BD25" s="174"/>
      <c r="BE25" s="178"/>
      <c r="BF25" s="174"/>
      <c r="BG25" s="178"/>
      <c r="BH25" s="174"/>
      <c r="BI25" s="179"/>
      <c r="BJ25" s="174"/>
      <c r="BK25" s="179"/>
      <c r="BL25" s="170"/>
      <c r="BM25" s="179"/>
      <c r="BN25" s="170"/>
      <c r="BO25" s="179"/>
      <c r="BP25" s="170"/>
      <c r="BQ25" s="180" t="s">
        <v>30</v>
      </c>
      <c r="BR25" s="181">
        <v>32.4</v>
      </c>
      <c r="BS25" s="182"/>
      <c r="CT25" s="184"/>
      <c r="CU25" s="184"/>
      <c r="CV25" s="184"/>
      <c r="CW25" s="184"/>
      <c r="CX25" s="184"/>
      <c r="CY25" s="184"/>
      <c r="CZ25" s="184"/>
    </row>
    <row r="26" spans="1:104" s="183" customFormat="1" ht="15" customHeight="1" x14ac:dyDescent="0.3">
      <c r="A26" s="38" t="s">
        <v>82</v>
      </c>
      <c r="B26" s="165" t="s">
        <v>83</v>
      </c>
      <c r="C26" s="48">
        <v>24.600000381469727</v>
      </c>
      <c r="D26" s="166"/>
      <c r="E26" s="167">
        <v>31</v>
      </c>
      <c r="F26" s="168"/>
      <c r="G26" s="169">
        <v>28</v>
      </c>
      <c r="H26" s="168"/>
      <c r="I26" s="185"/>
      <c r="J26" s="168"/>
      <c r="K26" s="169"/>
      <c r="L26" s="168"/>
      <c r="M26" s="169"/>
      <c r="N26" s="170"/>
      <c r="O26" s="169">
        <v>38</v>
      </c>
      <c r="P26" s="168"/>
      <c r="Q26" s="169">
        <v>39</v>
      </c>
      <c r="R26" s="168"/>
      <c r="S26" s="169">
        <v>29</v>
      </c>
      <c r="T26" s="171"/>
      <c r="U26" s="169">
        <v>31</v>
      </c>
      <c r="V26" s="170"/>
      <c r="W26" s="169">
        <v>27</v>
      </c>
      <c r="X26" s="172"/>
      <c r="Y26" s="173"/>
      <c r="Z26" s="174"/>
      <c r="AA26" s="175"/>
      <c r="AB26" s="174"/>
      <c r="AC26" s="175"/>
      <c r="AD26" s="176"/>
      <c r="AE26" s="173"/>
      <c r="AF26" s="174"/>
      <c r="AG26" s="173"/>
      <c r="AH26" s="174"/>
      <c r="AI26" s="173"/>
      <c r="AJ26" s="174"/>
      <c r="AK26" s="173"/>
      <c r="AL26" s="174"/>
      <c r="AM26" s="173"/>
      <c r="AN26" s="171"/>
      <c r="AO26" s="173"/>
      <c r="AP26" s="171"/>
      <c r="AQ26" s="173"/>
      <c r="AR26" s="171"/>
      <c r="AS26" s="173"/>
      <c r="AT26" s="171"/>
      <c r="AU26" s="173"/>
      <c r="AV26" s="171"/>
      <c r="AW26" s="173"/>
      <c r="AX26" s="177"/>
      <c r="AY26" s="178"/>
      <c r="AZ26" s="174"/>
      <c r="BA26" s="178"/>
      <c r="BB26" s="177"/>
      <c r="BC26" s="178"/>
      <c r="BD26" s="174"/>
      <c r="BE26" s="178"/>
      <c r="BF26" s="174"/>
      <c r="BG26" s="178"/>
      <c r="BH26" s="174"/>
      <c r="BI26" s="179"/>
      <c r="BJ26" s="174"/>
      <c r="BK26" s="179"/>
      <c r="BL26" s="170"/>
      <c r="BM26" s="179"/>
      <c r="BN26" s="170"/>
      <c r="BO26" s="179"/>
      <c r="BP26" s="170"/>
      <c r="BQ26" s="180" t="s">
        <v>83</v>
      </c>
      <c r="BR26" s="181">
        <v>31.9</v>
      </c>
      <c r="BS26" s="182"/>
      <c r="CT26" s="184"/>
      <c r="CU26" s="184"/>
      <c r="CV26" s="184"/>
      <c r="CW26" s="184"/>
      <c r="CX26" s="184"/>
      <c r="CY26" s="184"/>
      <c r="CZ26" s="184"/>
    </row>
    <row r="27" spans="1:104" s="183" customFormat="1" ht="15" customHeight="1" x14ac:dyDescent="0.3">
      <c r="A27" s="38" t="s">
        <v>31</v>
      </c>
      <c r="B27" s="165" t="s">
        <v>32</v>
      </c>
      <c r="C27" s="48">
        <v>24.600000381469727</v>
      </c>
      <c r="D27" s="166"/>
      <c r="E27" s="167">
        <v>27</v>
      </c>
      <c r="F27" s="168"/>
      <c r="G27" s="169">
        <v>27</v>
      </c>
      <c r="H27" s="168"/>
      <c r="I27" s="169">
        <v>29</v>
      </c>
      <c r="J27" s="168"/>
      <c r="K27" s="169"/>
      <c r="L27" s="168"/>
      <c r="M27" s="169">
        <v>29</v>
      </c>
      <c r="N27" s="170"/>
      <c r="O27" s="169">
        <v>41</v>
      </c>
      <c r="P27" s="168"/>
      <c r="Q27" s="169">
        <v>30</v>
      </c>
      <c r="R27" s="168"/>
      <c r="S27" s="169">
        <v>28</v>
      </c>
      <c r="T27" s="171"/>
      <c r="U27" s="169">
        <v>26</v>
      </c>
      <c r="V27" s="170"/>
      <c r="W27" s="169">
        <v>32</v>
      </c>
      <c r="X27" s="172"/>
      <c r="Y27" s="173"/>
      <c r="Z27" s="174"/>
      <c r="AA27" s="175"/>
      <c r="AB27" s="174"/>
      <c r="AC27" s="175"/>
      <c r="AD27" s="176"/>
      <c r="AE27" s="173"/>
      <c r="AF27" s="174"/>
      <c r="AG27" s="173"/>
      <c r="AH27" s="174"/>
      <c r="AI27" s="173"/>
      <c r="AJ27" s="174"/>
      <c r="AK27" s="173"/>
      <c r="AL27" s="174"/>
      <c r="AM27" s="173"/>
      <c r="AN27" s="171"/>
      <c r="AO27" s="173"/>
      <c r="AP27" s="171"/>
      <c r="AQ27" s="173"/>
      <c r="AR27" s="171"/>
      <c r="AS27" s="173"/>
      <c r="AT27" s="171"/>
      <c r="AU27" s="173"/>
      <c r="AV27" s="171"/>
      <c r="AW27" s="173"/>
      <c r="AX27" s="177"/>
      <c r="AY27" s="178"/>
      <c r="AZ27" s="174"/>
      <c r="BA27" s="178"/>
      <c r="BB27" s="177"/>
      <c r="BC27" s="178"/>
      <c r="BD27" s="174"/>
      <c r="BE27" s="178"/>
      <c r="BF27" s="174"/>
      <c r="BG27" s="178"/>
      <c r="BH27" s="174"/>
      <c r="BI27" s="179"/>
      <c r="BJ27" s="174"/>
      <c r="BK27" s="179"/>
      <c r="BL27" s="170"/>
      <c r="BM27" s="179"/>
      <c r="BN27" s="170"/>
      <c r="BO27" s="179"/>
      <c r="BP27" s="170"/>
      <c r="BQ27" s="180" t="s">
        <v>32</v>
      </c>
      <c r="BR27" s="181">
        <v>29.9</v>
      </c>
      <c r="BS27" s="182"/>
      <c r="CT27" s="184"/>
      <c r="CU27" s="184"/>
      <c r="CV27" s="184"/>
      <c r="CW27" s="184"/>
      <c r="CX27" s="184"/>
      <c r="CY27" s="184"/>
      <c r="CZ27" s="184"/>
    </row>
    <row r="28" spans="1:104" s="183" customFormat="1" ht="15" customHeight="1" x14ac:dyDescent="0.3">
      <c r="A28" s="38" t="s">
        <v>101</v>
      </c>
      <c r="B28" s="165" t="s">
        <v>102</v>
      </c>
      <c r="C28" s="48">
        <v>24.700000762939453</v>
      </c>
      <c r="D28" s="166"/>
      <c r="E28" s="167"/>
      <c r="F28" s="168"/>
      <c r="G28" s="169"/>
      <c r="H28" s="168"/>
      <c r="I28" s="185"/>
      <c r="J28" s="168"/>
      <c r="K28" s="169"/>
      <c r="L28" s="168"/>
      <c r="M28" s="169"/>
      <c r="N28" s="170"/>
      <c r="O28" s="169"/>
      <c r="P28" s="168"/>
      <c r="Q28" s="169">
        <v>33</v>
      </c>
      <c r="R28" s="168"/>
      <c r="S28" s="169"/>
      <c r="T28" s="171"/>
      <c r="U28" s="169"/>
      <c r="V28" s="170"/>
      <c r="W28" s="169"/>
      <c r="X28" s="172"/>
      <c r="Y28" s="173"/>
      <c r="Z28" s="174"/>
      <c r="AA28" s="175"/>
      <c r="AB28" s="174"/>
      <c r="AC28" s="175"/>
      <c r="AD28" s="176"/>
      <c r="AE28" s="173"/>
      <c r="AF28" s="174"/>
      <c r="AG28" s="173"/>
      <c r="AH28" s="174"/>
      <c r="AI28" s="173"/>
      <c r="AJ28" s="174"/>
      <c r="AK28" s="173"/>
      <c r="AL28" s="174"/>
      <c r="AM28" s="173"/>
      <c r="AN28" s="171"/>
      <c r="AO28" s="173"/>
      <c r="AP28" s="171"/>
      <c r="AQ28" s="173"/>
      <c r="AR28" s="171"/>
      <c r="AS28" s="173"/>
      <c r="AT28" s="171"/>
      <c r="AU28" s="173"/>
      <c r="AV28" s="171"/>
      <c r="AW28" s="173"/>
      <c r="AX28" s="177"/>
      <c r="AY28" s="178"/>
      <c r="AZ28" s="174"/>
      <c r="BA28" s="178"/>
      <c r="BB28" s="177"/>
      <c r="BC28" s="178"/>
      <c r="BD28" s="174"/>
      <c r="BE28" s="178"/>
      <c r="BF28" s="174"/>
      <c r="BG28" s="178"/>
      <c r="BH28" s="174"/>
      <c r="BI28" s="179"/>
      <c r="BJ28" s="174"/>
      <c r="BK28" s="179"/>
      <c r="BL28" s="170"/>
      <c r="BM28" s="179"/>
      <c r="BN28" s="170"/>
      <c r="BO28" s="179"/>
      <c r="BP28" s="170"/>
      <c r="BQ28" s="180" t="s">
        <v>102</v>
      </c>
      <c r="BR28" s="181"/>
      <c r="BS28" s="182"/>
      <c r="CT28" s="184"/>
      <c r="CU28" s="184"/>
      <c r="CV28" s="184"/>
      <c r="CW28" s="184"/>
      <c r="CX28" s="184"/>
      <c r="CY28" s="184"/>
      <c r="CZ28" s="184"/>
    </row>
    <row r="29" spans="1:104" s="183" customFormat="1" ht="15" customHeight="1" x14ac:dyDescent="0.3">
      <c r="A29" s="38" t="s">
        <v>68</v>
      </c>
      <c r="B29" s="165" t="s">
        <v>69</v>
      </c>
      <c r="C29" s="48">
        <v>24.899999618530273</v>
      </c>
      <c r="D29" s="166"/>
      <c r="E29" s="167">
        <v>28</v>
      </c>
      <c r="F29" s="168"/>
      <c r="G29" s="169"/>
      <c r="H29" s="168"/>
      <c r="I29" s="169">
        <v>36</v>
      </c>
      <c r="J29" s="168"/>
      <c r="K29" s="169">
        <v>29</v>
      </c>
      <c r="L29" s="168"/>
      <c r="M29" s="169">
        <v>27</v>
      </c>
      <c r="N29" s="170"/>
      <c r="O29" s="169">
        <v>20</v>
      </c>
      <c r="P29" s="168"/>
      <c r="Q29" s="185"/>
      <c r="R29" s="168"/>
      <c r="S29" s="169"/>
      <c r="T29" s="171"/>
      <c r="U29" s="169"/>
      <c r="V29" s="170"/>
      <c r="W29" s="169">
        <v>28</v>
      </c>
      <c r="X29" s="172"/>
      <c r="Y29" s="173"/>
      <c r="Z29" s="174"/>
      <c r="AA29" s="175"/>
      <c r="AB29" s="174"/>
      <c r="AC29" s="175"/>
      <c r="AD29" s="176"/>
      <c r="AE29" s="173"/>
      <c r="AF29" s="174"/>
      <c r="AG29" s="173"/>
      <c r="AH29" s="174"/>
      <c r="AI29" s="173"/>
      <c r="AJ29" s="174"/>
      <c r="AK29" s="173"/>
      <c r="AL29" s="174"/>
      <c r="AM29" s="173"/>
      <c r="AN29" s="171"/>
      <c r="AO29" s="173"/>
      <c r="AP29" s="171"/>
      <c r="AQ29" s="173"/>
      <c r="AR29" s="171"/>
      <c r="AS29" s="173"/>
      <c r="AT29" s="171"/>
      <c r="AU29" s="173"/>
      <c r="AV29" s="171"/>
      <c r="AW29" s="173"/>
      <c r="AX29" s="177"/>
      <c r="AY29" s="178"/>
      <c r="AZ29" s="174"/>
      <c r="BA29" s="178"/>
      <c r="BB29" s="177"/>
      <c r="BC29" s="178"/>
      <c r="BD29" s="174"/>
      <c r="BE29" s="178"/>
      <c r="BF29" s="174"/>
      <c r="BG29" s="178"/>
      <c r="BH29" s="174"/>
      <c r="BI29" s="179"/>
      <c r="BJ29" s="174"/>
      <c r="BK29" s="179"/>
      <c r="BL29" s="170"/>
      <c r="BM29" s="179"/>
      <c r="BN29" s="170"/>
      <c r="BO29" s="179"/>
      <c r="BP29" s="170"/>
      <c r="BQ29" s="180" t="s">
        <v>69</v>
      </c>
      <c r="BR29" s="181">
        <v>28</v>
      </c>
      <c r="BS29" s="182"/>
      <c r="CT29" s="184"/>
      <c r="CU29" s="184"/>
      <c r="CV29" s="184"/>
      <c r="CW29" s="184"/>
      <c r="CX29" s="184"/>
      <c r="CY29" s="184"/>
      <c r="CZ29" s="184"/>
    </row>
    <row r="30" spans="1:104" s="183" customFormat="1" ht="15" customHeight="1" x14ac:dyDescent="0.3">
      <c r="A30" s="38" t="s">
        <v>39</v>
      </c>
      <c r="B30" s="165" t="s">
        <v>40</v>
      </c>
      <c r="C30" s="48">
        <v>24.899999618530273</v>
      </c>
      <c r="D30" s="166"/>
      <c r="E30" s="167">
        <v>27</v>
      </c>
      <c r="F30" s="168"/>
      <c r="G30" s="185"/>
      <c r="H30" s="168"/>
      <c r="I30" s="185"/>
      <c r="J30" s="168"/>
      <c r="K30" s="169">
        <v>30</v>
      </c>
      <c r="L30" s="168"/>
      <c r="M30" s="169"/>
      <c r="N30" s="170"/>
      <c r="O30" s="169">
        <v>30</v>
      </c>
      <c r="P30" s="168"/>
      <c r="Q30" s="169">
        <v>35</v>
      </c>
      <c r="R30" s="168"/>
      <c r="S30" s="169">
        <v>29</v>
      </c>
      <c r="T30" s="171"/>
      <c r="U30" s="169">
        <v>35</v>
      </c>
      <c r="V30" s="170"/>
      <c r="W30" s="169">
        <v>29</v>
      </c>
      <c r="X30" s="172"/>
      <c r="Y30" s="173"/>
      <c r="Z30" s="174"/>
      <c r="AA30" s="175"/>
      <c r="AB30" s="174"/>
      <c r="AC30" s="175"/>
      <c r="AD30" s="176"/>
      <c r="AE30" s="173"/>
      <c r="AF30" s="174"/>
      <c r="AG30" s="173"/>
      <c r="AH30" s="174"/>
      <c r="AI30" s="173"/>
      <c r="AJ30" s="174"/>
      <c r="AK30" s="173"/>
      <c r="AL30" s="174"/>
      <c r="AM30" s="173"/>
      <c r="AN30" s="171"/>
      <c r="AO30" s="173"/>
      <c r="AP30" s="171"/>
      <c r="AQ30" s="173"/>
      <c r="AR30" s="171"/>
      <c r="AS30" s="173"/>
      <c r="AT30" s="171"/>
      <c r="AU30" s="173"/>
      <c r="AV30" s="171"/>
      <c r="AW30" s="173"/>
      <c r="AX30" s="177"/>
      <c r="AY30" s="178"/>
      <c r="AZ30" s="174"/>
      <c r="BA30" s="178"/>
      <c r="BB30" s="177"/>
      <c r="BC30" s="178"/>
      <c r="BD30" s="174"/>
      <c r="BE30" s="178"/>
      <c r="BF30" s="174"/>
      <c r="BG30" s="178"/>
      <c r="BH30" s="174"/>
      <c r="BI30" s="179"/>
      <c r="BJ30" s="174"/>
      <c r="BK30" s="179"/>
      <c r="BL30" s="170"/>
      <c r="BM30" s="179"/>
      <c r="BN30" s="170"/>
      <c r="BO30" s="179"/>
      <c r="BP30" s="170"/>
      <c r="BQ30" s="180" t="s">
        <v>40</v>
      </c>
      <c r="BR30" s="181">
        <v>30.7</v>
      </c>
      <c r="BS30" s="182"/>
      <c r="CT30" s="184"/>
      <c r="CU30" s="184"/>
      <c r="CV30" s="184"/>
      <c r="CW30" s="184"/>
      <c r="CX30" s="184"/>
      <c r="CY30" s="184"/>
      <c r="CZ30" s="184"/>
    </row>
    <row r="31" spans="1:104" s="183" customFormat="1" ht="15" customHeight="1" x14ac:dyDescent="0.3">
      <c r="A31" s="38" t="s">
        <v>48</v>
      </c>
      <c r="B31" s="165" t="s">
        <v>49</v>
      </c>
      <c r="C31" s="48">
        <v>25.100000381469727</v>
      </c>
      <c r="D31" s="166"/>
      <c r="E31" s="167"/>
      <c r="F31" s="168"/>
      <c r="G31" s="185"/>
      <c r="H31" s="168"/>
      <c r="I31" s="169">
        <v>36</v>
      </c>
      <c r="J31" s="168"/>
      <c r="K31" s="169">
        <v>34</v>
      </c>
      <c r="L31" s="168"/>
      <c r="M31" s="169"/>
      <c r="N31" s="170"/>
      <c r="O31" s="169">
        <v>24</v>
      </c>
      <c r="P31" s="168"/>
      <c r="Q31" s="169">
        <v>32</v>
      </c>
      <c r="R31" s="168"/>
      <c r="S31" s="169"/>
      <c r="T31" s="171"/>
      <c r="U31" s="169">
        <v>34</v>
      </c>
      <c r="V31" s="170"/>
      <c r="W31" s="169">
        <v>37</v>
      </c>
      <c r="X31" s="172"/>
      <c r="Y31" s="173"/>
      <c r="Z31" s="174"/>
      <c r="AA31" s="175"/>
      <c r="AB31" s="174"/>
      <c r="AC31" s="175"/>
      <c r="AD31" s="176"/>
      <c r="AE31" s="173"/>
      <c r="AF31" s="174"/>
      <c r="AG31" s="173"/>
      <c r="AH31" s="174"/>
      <c r="AI31" s="173"/>
      <c r="AJ31" s="174"/>
      <c r="AK31" s="173"/>
      <c r="AL31" s="174"/>
      <c r="AM31" s="173"/>
      <c r="AN31" s="171"/>
      <c r="AO31" s="173"/>
      <c r="AP31" s="171"/>
      <c r="AQ31" s="173"/>
      <c r="AR31" s="171"/>
      <c r="AS31" s="173"/>
      <c r="AT31" s="171"/>
      <c r="AU31" s="173"/>
      <c r="AV31" s="171"/>
      <c r="AW31" s="173"/>
      <c r="AX31" s="177"/>
      <c r="AY31" s="178"/>
      <c r="AZ31" s="174"/>
      <c r="BA31" s="178"/>
      <c r="BB31" s="177"/>
      <c r="BC31" s="178"/>
      <c r="BD31" s="174"/>
      <c r="BE31" s="178"/>
      <c r="BF31" s="174"/>
      <c r="BG31" s="178"/>
      <c r="BH31" s="174"/>
      <c r="BI31" s="179"/>
      <c r="BJ31" s="174"/>
      <c r="BK31" s="179"/>
      <c r="BL31" s="170"/>
      <c r="BM31" s="179"/>
      <c r="BN31" s="170"/>
      <c r="BO31" s="179"/>
      <c r="BP31" s="170"/>
      <c r="BQ31" s="180" t="s">
        <v>49</v>
      </c>
      <c r="BR31" s="181">
        <v>32.799999999999997</v>
      </c>
      <c r="BS31" s="182"/>
      <c r="CT31" s="184"/>
      <c r="CU31" s="184"/>
      <c r="CV31" s="184"/>
      <c r="CW31" s="184"/>
      <c r="CX31" s="184"/>
      <c r="CY31" s="184"/>
      <c r="CZ31" s="184"/>
    </row>
    <row r="32" spans="1:104" s="183" customFormat="1" ht="15" customHeight="1" x14ac:dyDescent="0.3">
      <c r="A32" s="38" t="s">
        <v>103</v>
      </c>
      <c r="B32" s="165" t="s">
        <v>104</v>
      </c>
      <c r="C32" s="48">
        <v>25.299999237060547</v>
      </c>
      <c r="D32" s="166"/>
      <c r="E32" s="167">
        <v>36</v>
      </c>
      <c r="F32" s="168"/>
      <c r="G32" s="185"/>
      <c r="H32" s="168"/>
      <c r="I32" s="169">
        <v>33</v>
      </c>
      <c r="J32" s="168"/>
      <c r="K32" s="169"/>
      <c r="L32" s="168"/>
      <c r="M32" s="169"/>
      <c r="N32" s="170"/>
      <c r="O32" s="169">
        <v>36</v>
      </c>
      <c r="P32" s="168"/>
      <c r="Q32" s="169">
        <v>41</v>
      </c>
      <c r="R32" s="168"/>
      <c r="S32" s="169">
        <v>30</v>
      </c>
      <c r="T32" s="171"/>
      <c r="U32" s="169">
        <v>36</v>
      </c>
      <c r="V32" s="170"/>
      <c r="W32" s="169">
        <v>24</v>
      </c>
      <c r="X32" s="172"/>
      <c r="Y32" s="173"/>
      <c r="Z32" s="174"/>
      <c r="AA32" s="175"/>
      <c r="AB32" s="174"/>
      <c r="AC32" s="175"/>
      <c r="AD32" s="176"/>
      <c r="AE32" s="173"/>
      <c r="AF32" s="174"/>
      <c r="AG32" s="173"/>
      <c r="AH32" s="174"/>
      <c r="AI32" s="173"/>
      <c r="AJ32" s="174"/>
      <c r="AK32" s="173"/>
      <c r="AL32" s="174"/>
      <c r="AM32" s="173"/>
      <c r="AN32" s="171"/>
      <c r="AO32" s="173"/>
      <c r="AP32" s="171"/>
      <c r="AQ32" s="173"/>
      <c r="AR32" s="171"/>
      <c r="AS32" s="173"/>
      <c r="AT32" s="171"/>
      <c r="AU32" s="173"/>
      <c r="AV32" s="171"/>
      <c r="AW32" s="173"/>
      <c r="AX32" s="177"/>
      <c r="AY32" s="178"/>
      <c r="AZ32" s="174"/>
      <c r="BA32" s="178"/>
      <c r="BB32" s="177"/>
      <c r="BC32" s="178"/>
      <c r="BD32" s="174"/>
      <c r="BE32" s="178"/>
      <c r="BF32" s="174"/>
      <c r="BG32" s="178"/>
      <c r="BH32" s="174"/>
      <c r="BI32" s="179"/>
      <c r="BJ32" s="174"/>
      <c r="BK32" s="179"/>
      <c r="BL32" s="170"/>
      <c r="BM32" s="179"/>
      <c r="BN32" s="170"/>
      <c r="BO32" s="179"/>
      <c r="BP32" s="170"/>
      <c r="BQ32" s="180" t="s">
        <v>104</v>
      </c>
      <c r="BR32" s="181">
        <v>33.700000000000003</v>
      </c>
      <c r="BS32" s="182"/>
      <c r="CT32" s="184"/>
      <c r="CU32" s="184"/>
      <c r="CV32" s="184"/>
      <c r="CW32" s="184"/>
      <c r="CX32" s="184"/>
      <c r="CY32" s="184"/>
      <c r="CZ32" s="184"/>
    </row>
    <row r="33" spans="1:104" s="183" customFormat="1" ht="15" customHeight="1" x14ac:dyDescent="0.3">
      <c r="A33" s="38" t="s">
        <v>70</v>
      </c>
      <c r="B33" s="165" t="s">
        <v>71</v>
      </c>
      <c r="C33" s="48">
        <v>25.700000762939453</v>
      </c>
      <c r="D33" s="166"/>
      <c r="E33" s="167">
        <v>28</v>
      </c>
      <c r="F33" s="168"/>
      <c r="G33" s="185"/>
      <c r="H33" s="168"/>
      <c r="I33" s="185"/>
      <c r="J33" s="168"/>
      <c r="K33" s="169"/>
      <c r="L33" s="168"/>
      <c r="M33" s="169"/>
      <c r="N33" s="170"/>
      <c r="O33" s="169"/>
      <c r="P33" s="168"/>
      <c r="Q33" s="185"/>
      <c r="R33" s="168"/>
      <c r="S33" s="169"/>
      <c r="T33" s="171"/>
      <c r="U33" s="169"/>
      <c r="V33" s="170"/>
      <c r="W33" s="169"/>
      <c r="X33" s="172"/>
      <c r="Y33" s="173"/>
      <c r="Z33" s="174"/>
      <c r="AA33" s="175"/>
      <c r="AB33" s="174"/>
      <c r="AC33" s="175"/>
      <c r="AD33" s="176"/>
      <c r="AE33" s="173"/>
      <c r="AF33" s="174"/>
      <c r="AG33" s="173"/>
      <c r="AH33" s="174"/>
      <c r="AI33" s="173"/>
      <c r="AJ33" s="174"/>
      <c r="AK33" s="173"/>
      <c r="AL33" s="174"/>
      <c r="AM33" s="173"/>
      <c r="AN33" s="171"/>
      <c r="AO33" s="173"/>
      <c r="AP33" s="171"/>
      <c r="AQ33" s="173"/>
      <c r="AR33" s="171"/>
      <c r="AS33" s="173"/>
      <c r="AT33" s="171"/>
      <c r="AU33" s="173"/>
      <c r="AV33" s="171"/>
      <c r="AW33" s="173"/>
      <c r="AX33" s="177"/>
      <c r="AY33" s="178"/>
      <c r="AZ33" s="174"/>
      <c r="BA33" s="178"/>
      <c r="BB33" s="177"/>
      <c r="BC33" s="178"/>
      <c r="BD33" s="174"/>
      <c r="BE33" s="178"/>
      <c r="BF33" s="174"/>
      <c r="BG33" s="178"/>
      <c r="BH33" s="174"/>
      <c r="BI33" s="179"/>
      <c r="BJ33" s="174"/>
      <c r="BK33" s="179"/>
      <c r="BL33" s="170"/>
      <c r="BM33" s="179"/>
      <c r="BN33" s="170"/>
      <c r="BO33" s="179"/>
      <c r="BP33" s="170"/>
      <c r="BQ33" s="180" t="s">
        <v>71</v>
      </c>
      <c r="BR33" s="181"/>
      <c r="BS33" s="182"/>
      <c r="CT33" s="184"/>
      <c r="CU33" s="184"/>
      <c r="CV33" s="184"/>
      <c r="CW33" s="184"/>
      <c r="CX33" s="184"/>
      <c r="CY33" s="184"/>
      <c r="CZ33" s="184"/>
    </row>
    <row r="34" spans="1:104" s="183" customFormat="1" ht="15" customHeight="1" x14ac:dyDescent="0.3">
      <c r="A34" s="38" t="s">
        <v>72</v>
      </c>
      <c r="B34" s="165" t="s">
        <v>73</v>
      </c>
      <c r="C34" s="48">
        <v>25.700000762939453</v>
      </c>
      <c r="D34" s="166"/>
      <c r="E34" s="167"/>
      <c r="F34" s="168"/>
      <c r="G34" s="185"/>
      <c r="H34" s="168"/>
      <c r="I34" s="169">
        <v>27</v>
      </c>
      <c r="J34" s="168"/>
      <c r="K34" s="169"/>
      <c r="L34" s="168"/>
      <c r="M34" s="169"/>
      <c r="N34" s="170"/>
      <c r="O34" s="169"/>
      <c r="P34" s="168"/>
      <c r="Q34" s="185"/>
      <c r="R34" s="168"/>
      <c r="S34" s="169">
        <v>31</v>
      </c>
      <c r="T34" s="171"/>
      <c r="U34" s="169"/>
      <c r="V34" s="170"/>
      <c r="W34" s="169">
        <v>26</v>
      </c>
      <c r="X34" s="172"/>
      <c r="Y34" s="173"/>
      <c r="Z34" s="174"/>
      <c r="AA34" s="175"/>
      <c r="AB34" s="174"/>
      <c r="AC34" s="175"/>
      <c r="AD34" s="176"/>
      <c r="AE34" s="173"/>
      <c r="AF34" s="174"/>
      <c r="AG34" s="173"/>
      <c r="AH34" s="174"/>
      <c r="AI34" s="173"/>
      <c r="AJ34" s="174"/>
      <c r="AK34" s="173"/>
      <c r="AL34" s="174"/>
      <c r="AM34" s="173"/>
      <c r="AN34" s="171"/>
      <c r="AO34" s="173"/>
      <c r="AP34" s="171"/>
      <c r="AQ34" s="173"/>
      <c r="AR34" s="171"/>
      <c r="AS34" s="173"/>
      <c r="AT34" s="171"/>
      <c r="AU34" s="173"/>
      <c r="AV34" s="171"/>
      <c r="AW34" s="173"/>
      <c r="AX34" s="177"/>
      <c r="AY34" s="178"/>
      <c r="AZ34" s="174"/>
      <c r="BA34" s="178"/>
      <c r="BB34" s="177"/>
      <c r="BC34" s="178"/>
      <c r="BD34" s="174"/>
      <c r="BE34" s="178"/>
      <c r="BF34" s="174"/>
      <c r="BG34" s="178"/>
      <c r="BH34" s="174"/>
      <c r="BI34" s="179"/>
      <c r="BJ34" s="174"/>
      <c r="BK34" s="179"/>
      <c r="BL34" s="170"/>
      <c r="BM34" s="179"/>
      <c r="BN34" s="170"/>
      <c r="BO34" s="179"/>
      <c r="BP34" s="170"/>
      <c r="BQ34" s="180" t="s">
        <v>73</v>
      </c>
      <c r="BR34" s="181">
        <v>28</v>
      </c>
      <c r="BS34" s="182"/>
      <c r="CT34" s="184"/>
      <c r="CU34" s="184"/>
      <c r="CV34" s="184"/>
      <c r="CW34" s="184"/>
      <c r="CX34" s="184"/>
      <c r="CY34" s="184"/>
      <c r="CZ34" s="184"/>
    </row>
    <row r="35" spans="1:104" s="183" customFormat="1" ht="15" customHeight="1" x14ac:dyDescent="0.3">
      <c r="A35" s="38" t="s">
        <v>74</v>
      </c>
      <c r="B35" s="165" t="s">
        <v>75</v>
      </c>
      <c r="C35" s="48">
        <v>25.899999618530273</v>
      </c>
      <c r="D35" s="166"/>
      <c r="E35" s="167"/>
      <c r="F35" s="168"/>
      <c r="G35" s="185"/>
      <c r="H35" s="168"/>
      <c r="I35" s="185"/>
      <c r="J35" s="168"/>
      <c r="K35" s="169">
        <v>26</v>
      </c>
      <c r="L35" s="168"/>
      <c r="M35" s="169"/>
      <c r="N35" s="170"/>
      <c r="O35" s="169"/>
      <c r="P35" s="168"/>
      <c r="Q35" s="185"/>
      <c r="R35" s="168"/>
      <c r="S35" s="169">
        <v>27</v>
      </c>
      <c r="T35" s="171"/>
      <c r="U35" s="169">
        <v>33</v>
      </c>
      <c r="V35" s="170"/>
      <c r="W35" s="169"/>
      <c r="X35" s="172"/>
      <c r="Y35" s="173"/>
      <c r="Z35" s="174"/>
      <c r="AA35" s="175"/>
      <c r="AB35" s="174"/>
      <c r="AC35" s="175"/>
      <c r="AD35" s="176"/>
      <c r="AE35" s="173"/>
      <c r="AF35" s="174"/>
      <c r="AG35" s="173"/>
      <c r="AH35" s="174"/>
      <c r="AI35" s="173"/>
      <c r="AJ35" s="174"/>
      <c r="AK35" s="173"/>
      <c r="AL35" s="174"/>
      <c r="AM35" s="173"/>
      <c r="AN35" s="171"/>
      <c r="AO35" s="173"/>
      <c r="AP35" s="171"/>
      <c r="AQ35" s="173"/>
      <c r="AR35" s="171"/>
      <c r="AS35" s="173"/>
      <c r="AT35" s="171"/>
      <c r="AU35" s="173"/>
      <c r="AV35" s="171"/>
      <c r="AW35" s="173"/>
      <c r="AX35" s="177"/>
      <c r="AY35" s="178"/>
      <c r="AZ35" s="174"/>
      <c r="BA35" s="178"/>
      <c r="BB35" s="177"/>
      <c r="BC35" s="178"/>
      <c r="BD35" s="174"/>
      <c r="BE35" s="178"/>
      <c r="BF35" s="174"/>
      <c r="BG35" s="178"/>
      <c r="BH35" s="174"/>
      <c r="BI35" s="179"/>
      <c r="BJ35" s="174"/>
      <c r="BK35" s="179"/>
      <c r="BL35" s="170"/>
      <c r="BM35" s="179"/>
      <c r="BN35" s="170"/>
      <c r="BO35" s="179"/>
      <c r="BP35" s="170"/>
      <c r="BQ35" s="180" t="s">
        <v>75</v>
      </c>
      <c r="BR35" s="181">
        <v>28.7</v>
      </c>
      <c r="BS35" s="182"/>
      <c r="CT35" s="184"/>
      <c r="CU35" s="184"/>
      <c r="CV35" s="184"/>
      <c r="CW35" s="184"/>
      <c r="CX35" s="184"/>
      <c r="CY35" s="184"/>
      <c r="CZ35" s="184"/>
    </row>
    <row r="36" spans="1:104" s="183" customFormat="1" ht="15" customHeight="1" x14ac:dyDescent="0.3">
      <c r="A36" s="38" t="s">
        <v>105</v>
      </c>
      <c r="B36" s="165" t="s">
        <v>106</v>
      </c>
      <c r="C36" s="48">
        <v>26</v>
      </c>
      <c r="D36" s="166"/>
      <c r="E36" s="167"/>
      <c r="F36" s="168"/>
      <c r="G36" s="185"/>
      <c r="H36" s="168"/>
      <c r="I36" s="169">
        <v>28</v>
      </c>
      <c r="J36" s="168"/>
      <c r="K36" s="169"/>
      <c r="L36" s="168"/>
      <c r="M36" s="169">
        <v>33</v>
      </c>
      <c r="N36" s="170"/>
      <c r="O36" s="169"/>
      <c r="P36" s="168"/>
      <c r="Q36" s="169">
        <v>34</v>
      </c>
      <c r="R36" s="168"/>
      <c r="S36" s="169"/>
      <c r="T36" s="171"/>
      <c r="U36" s="169"/>
      <c r="V36" s="170"/>
      <c r="W36" s="169"/>
      <c r="X36" s="172"/>
      <c r="Y36" s="173"/>
      <c r="Z36" s="174"/>
      <c r="AA36" s="175"/>
      <c r="AB36" s="174"/>
      <c r="AC36" s="175"/>
      <c r="AD36" s="176"/>
      <c r="AE36" s="173"/>
      <c r="AF36" s="174"/>
      <c r="AG36" s="173"/>
      <c r="AH36" s="174"/>
      <c r="AI36" s="173"/>
      <c r="AJ36" s="174"/>
      <c r="AK36" s="173"/>
      <c r="AL36" s="174"/>
      <c r="AM36" s="173"/>
      <c r="AN36" s="171"/>
      <c r="AO36" s="173"/>
      <c r="AP36" s="171"/>
      <c r="AQ36" s="173"/>
      <c r="AR36" s="171"/>
      <c r="AS36" s="173"/>
      <c r="AT36" s="171"/>
      <c r="AU36" s="173"/>
      <c r="AV36" s="171"/>
      <c r="AW36" s="173"/>
      <c r="AX36" s="177"/>
      <c r="AY36" s="178"/>
      <c r="AZ36" s="174"/>
      <c r="BA36" s="178"/>
      <c r="BB36" s="177"/>
      <c r="BC36" s="178"/>
      <c r="BD36" s="174"/>
      <c r="BE36" s="178"/>
      <c r="BF36" s="174"/>
      <c r="BG36" s="178"/>
      <c r="BH36" s="174"/>
      <c r="BI36" s="179"/>
      <c r="BJ36" s="174"/>
      <c r="BK36" s="179"/>
      <c r="BL36" s="170"/>
      <c r="BM36" s="179"/>
      <c r="BN36" s="170"/>
      <c r="BO36" s="179"/>
      <c r="BP36" s="170"/>
      <c r="BQ36" s="180" t="s">
        <v>106</v>
      </c>
      <c r="BR36" s="181">
        <v>31.7</v>
      </c>
      <c r="BS36" s="182"/>
      <c r="CT36" s="184"/>
      <c r="CU36" s="184"/>
      <c r="CV36" s="184"/>
      <c r="CW36" s="184"/>
      <c r="CX36" s="184"/>
      <c r="CY36" s="184"/>
      <c r="CZ36" s="184"/>
    </row>
    <row r="37" spans="1:104" s="183" customFormat="1" ht="15" customHeight="1" x14ac:dyDescent="0.3">
      <c r="A37" s="38" t="s">
        <v>54</v>
      </c>
      <c r="B37" s="165" t="s">
        <v>55</v>
      </c>
      <c r="C37" s="48">
        <v>26.100000381469727</v>
      </c>
      <c r="D37" s="166"/>
      <c r="E37" s="167">
        <v>31</v>
      </c>
      <c r="F37" s="168"/>
      <c r="G37" s="169">
        <v>26</v>
      </c>
      <c r="H37" s="168"/>
      <c r="I37" s="169">
        <v>33</v>
      </c>
      <c r="J37" s="168"/>
      <c r="K37" s="169"/>
      <c r="L37" s="168"/>
      <c r="M37" s="169"/>
      <c r="N37" s="170"/>
      <c r="O37" s="169"/>
      <c r="P37" s="168"/>
      <c r="Q37" s="169">
        <v>39</v>
      </c>
      <c r="R37" s="168"/>
      <c r="S37" s="169"/>
      <c r="T37" s="171"/>
      <c r="U37" s="169">
        <v>29</v>
      </c>
      <c r="V37" s="170"/>
      <c r="W37" s="169">
        <v>29</v>
      </c>
      <c r="X37" s="172"/>
      <c r="Y37" s="173"/>
      <c r="Z37" s="174"/>
      <c r="AA37" s="175"/>
      <c r="AB37" s="174"/>
      <c r="AC37" s="175"/>
      <c r="AD37" s="176"/>
      <c r="AE37" s="173"/>
      <c r="AF37" s="174"/>
      <c r="AG37" s="173"/>
      <c r="AH37" s="174"/>
      <c r="AI37" s="173"/>
      <c r="AJ37" s="174"/>
      <c r="AK37" s="173"/>
      <c r="AL37" s="174"/>
      <c r="AM37" s="173"/>
      <c r="AN37" s="171"/>
      <c r="AO37" s="173"/>
      <c r="AP37" s="171"/>
      <c r="AQ37" s="173"/>
      <c r="AR37" s="171"/>
      <c r="AS37" s="173"/>
      <c r="AT37" s="171"/>
      <c r="AU37" s="173"/>
      <c r="AV37" s="171"/>
      <c r="AW37" s="173"/>
      <c r="AX37" s="177"/>
      <c r="AY37" s="178"/>
      <c r="AZ37" s="174"/>
      <c r="BA37" s="178"/>
      <c r="BB37" s="177"/>
      <c r="BC37" s="178"/>
      <c r="BD37" s="174"/>
      <c r="BE37" s="178"/>
      <c r="BF37" s="174"/>
      <c r="BG37" s="178"/>
      <c r="BH37" s="174"/>
      <c r="BI37" s="179"/>
      <c r="BJ37" s="174"/>
      <c r="BK37" s="179"/>
      <c r="BL37" s="170"/>
      <c r="BM37" s="179"/>
      <c r="BN37" s="170"/>
      <c r="BO37" s="179"/>
      <c r="BP37" s="170"/>
      <c r="BQ37" s="180" t="s">
        <v>55</v>
      </c>
      <c r="BR37" s="181">
        <v>31.2</v>
      </c>
      <c r="BS37" s="182"/>
      <c r="CT37" s="184"/>
      <c r="CU37" s="184"/>
      <c r="CV37" s="184"/>
      <c r="CW37" s="184"/>
      <c r="CX37" s="184"/>
      <c r="CY37" s="184"/>
      <c r="CZ37" s="184"/>
    </row>
    <row r="38" spans="1:104" s="183" customFormat="1" ht="15" customHeight="1" x14ac:dyDescent="0.3">
      <c r="A38" s="38" t="s">
        <v>88</v>
      </c>
      <c r="B38" s="165" t="s">
        <v>89</v>
      </c>
      <c r="C38" s="48">
        <v>26.299999237060547</v>
      </c>
      <c r="D38" s="166"/>
      <c r="E38" s="167">
        <v>33</v>
      </c>
      <c r="F38" s="168"/>
      <c r="G38" s="169">
        <v>23</v>
      </c>
      <c r="H38" s="168"/>
      <c r="I38" s="169">
        <v>36</v>
      </c>
      <c r="J38" s="168"/>
      <c r="K38" s="169">
        <v>40</v>
      </c>
      <c r="L38" s="168"/>
      <c r="M38" s="169">
        <v>24</v>
      </c>
      <c r="N38" s="170"/>
      <c r="O38" s="169"/>
      <c r="P38" s="168"/>
      <c r="Q38" s="169">
        <v>25</v>
      </c>
      <c r="R38" s="168"/>
      <c r="S38" s="169">
        <v>28</v>
      </c>
      <c r="T38" s="171"/>
      <c r="U38" s="169"/>
      <c r="V38" s="170"/>
      <c r="W38" s="169">
        <v>26</v>
      </c>
      <c r="X38" s="172"/>
      <c r="Y38" s="173"/>
      <c r="Z38" s="174"/>
      <c r="AA38" s="175"/>
      <c r="AB38" s="174"/>
      <c r="AC38" s="175"/>
      <c r="AD38" s="176"/>
      <c r="AE38" s="173"/>
      <c r="AF38" s="174"/>
      <c r="AG38" s="173"/>
      <c r="AH38" s="174"/>
      <c r="AI38" s="173"/>
      <c r="AJ38" s="174"/>
      <c r="AK38" s="173"/>
      <c r="AL38" s="174"/>
      <c r="AM38" s="173"/>
      <c r="AN38" s="171"/>
      <c r="AO38" s="173"/>
      <c r="AP38" s="171"/>
      <c r="AQ38" s="173"/>
      <c r="AR38" s="171"/>
      <c r="AS38" s="173"/>
      <c r="AT38" s="171"/>
      <c r="AU38" s="173"/>
      <c r="AV38" s="171"/>
      <c r="AW38" s="173"/>
      <c r="AX38" s="177"/>
      <c r="AY38" s="178"/>
      <c r="AZ38" s="174"/>
      <c r="BA38" s="178"/>
      <c r="BB38" s="177"/>
      <c r="BC38" s="178"/>
      <c r="BD38" s="174"/>
      <c r="BE38" s="178"/>
      <c r="BF38" s="174"/>
      <c r="BG38" s="178"/>
      <c r="BH38" s="174"/>
      <c r="BI38" s="179"/>
      <c r="BJ38" s="174"/>
      <c r="BK38" s="179"/>
      <c r="BL38" s="170"/>
      <c r="BM38" s="179"/>
      <c r="BN38" s="170"/>
      <c r="BO38" s="179"/>
      <c r="BP38" s="170"/>
      <c r="BQ38" s="180" t="s">
        <v>89</v>
      </c>
      <c r="BR38" s="181">
        <v>29.4</v>
      </c>
      <c r="BS38" s="182"/>
      <c r="CT38" s="184"/>
      <c r="CU38" s="184"/>
      <c r="CV38" s="184"/>
      <c r="CW38" s="184"/>
      <c r="CX38" s="184"/>
      <c r="CY38" s="184"/>
      <c r="CZ38" s="184"/>
    </row>
    <row r="39" spans="1:104" s="183" customFormat="1" ht="15" customHeight="1" x14ac:dyDescent="0.3">
      <c r="A39" s="38" t="s">
        <v>33</v>
      </c>
      <c r="B39" s="165" t="s">
        <v>34</v>
      </c>
      <c r="C39" s="48">
        <v>26.399999618530273</v>
      </c>
      <c r="D39" s="166"/>
      <c r="E39" s="167"/>
      <c r="F39" s="168"/>
      <c r="G39" s="169">
        <v>30</v>
      </c>
      <c r="H39" s="168"/>
      <c r="I39" s="169">
        <v>24</v>
      </c>
      <c r="J39" s="168"/>
      <c r="K39" s="169"/>
      <c r="L39" s="168"/>
      <c r="M39" s="169">
        <v>31</v>
      </c>
      <c r="N39" s="170"/>
      <c r="O39" s="169">
        <v>24</v>
      </c>
      <c r="P39" s="168"/>
      <c r="Q39" s="169">
        <v>36</v>
      </c>
      <c r="R39" s="168"/>
      <c r="S39" s="169"/>
      <c r="T39" s="171"/>
      <c r="U39" s="169">
        <v>38</v>
      </c>
      <c r="V39" s="170"/>
      <c r="W39" s="169">
        <v>22</v>
      </c>
      <c r="X39" s="172"/>
      <c r="Y39" s="173"/>
      <c r="Z39" s="174"/>
      <c r="AA39" s="175"/>
      <c r="AB39" s="174"/>
      <c r="AC39" s="175"/>
      <c r="AD39" s="176"/>
      <c r="AE39" s="173"/>
      <c r="AF39" s="174"/>
      <c r="AG39" s="173"/>
      <c r="AH39" s="174"/>
      <c r="AI39" s="173"/>
      <c r="AJ39" s="174"/>
      <c r="AK39" s="173"/>
      <c r="AL39" s="174"/>
      <c r="AM39" s="173"/>
      <c r="AN39" s="171"/>
      <c r="AO39" s="173"/>
      <c r="AP39" s="171"/>
      <c r="AQ39" s="173"/>
      <c r="AR39" s="171"/>
      <c r="AS39" s="173"/>
      <c r="AT39" s="171"/>
      <c r="AU39" s="173"/>
      <c r="AV39" s="171"/>
      <c r="AW39" s="173"/>
      <c r="AX39" s="177"/>
      <c r="AY39" s="178"/>
      <c r="AZ39" s="174"/>
      <c r="BA39" s="178"/>
      <c r="BB39" s="177"/>
      <c r="BC39" s="178"/>
      <c r="BD39" s="174"/>
      <c r="BE39" s="178"/>
      <c r="BF39" s="174"/>
      <c r="BG39" s="178"/>
      <c r="BH39" s="174"/>
      <c r="BI39" s="179"/>
      <c r="BJ39" s="174"/>
      <c r="BK39" s="179"/>
      <c r="BL39" s="170"/>
      <c r="BM39" s="179"/>
      <c r="BN39" s="170"/>
      <c r="BO39" s="179"/>
      <c r="BP39" s="170"/>
      <c r="BQ39" s="180" t="s">
        <v>34</v>
      </c>
      <c r="BR39" s="181">
        <v>29.3</v>
      </c>
      <c r="BS39" s="182"/>
      <c r="CT39" s="184"/>
      <c r="CU39" s="184"/>
      <c r="CV39" s="184"/>
      <c r="CW39" s="184"/>
      <c r="CX39" s="184"/>
      <c r="CY39" s="184"/>
      <c r="CZ39" s="184"/>
    </row>
    <row r="40" spans="1:104" s="183" customFormat="1" ht="15" customHeight="1" x14ac:dyDescent="0.3">
      <c r="A40" s="38" t="s">
        <v>107</v>
      </c>
      <c r="B40" s="165" t="s">
        <v>108</v>
      </c>
      <c r="C40" s="48">
        <v>26.5</v>
      </c>
      <c r="D40" s="166"/>
      <c r="E40" s="167">
        <v>30</v>
      </c>
      <c r="F40" s="168"/>
      <c r="G40" s="169"/>
      <c r="H40" s="168"/>
      <c r="I40" s="185"/>
      <c r="J40" s="168"/>
      <c r="K40" s="169"/>
      <c r="L40" s="168"/>
      <c r="M40" s="169"/>
      <c r="N40" s="170"/>
      <c r="O40" s="169"/>
      <c r="P40" s="168"/>
      <c r="Q40" s="169">
        <v>35</v>
      </c>
      <c r="R40" s="168"/>
      <c r="S40" s="169">
        <v>26</v>
      </c>
      <c r="T40" s="171"/>
      <c r="U40" s="169">
        <v>36</v>
      </c>
      <c r="V40" s="170"/>
      <c r="W40" s="169">
        <v>20</v>
      </c>
      <c r="X40" s="172"/>
      <c r="Y40" s="173"/>
      <c r="Z40" s="174"/>
      <c r="AA40" s="175"/>
      <c r="AB40" s="174"/>
      <c r="AC40" s="175"/>
      <c r="AD40" s="176"/>
      <c r="AE40" s="173"/>
      <c r="AF40" s="174"/>
      <c r="AG40" s="173"/>
      <c r="AH40" s="174"/>
      <c r="AI40" s="173"/>
      <c r="AJ40" s="174"/>
      <c r="AK40" s="173"/>
      <c r="AL40" s="174"/>
      <c r="AM40" s="173"/>
      <c r="AN40" s="171"/>
      <c r="AO40" s="173"/>
      <c r="AP40" s="171"/>
      <c r="AQ40" s="173"/>
      <c r="AR40" s="171"/>
      <c r="AS40" s="173"/>
      <c r="AT40" s="171"/>
      <c r="AU40" s="173"/>
      <c r="AV40" s="171"/>
      <c r="AW40" s="173"/>
      <c r="AX40" s="177"/>
      <c r="AY40" s="178"/>
      <c r="AZ40" s="174"/>
      <c r="BA40" s="178"/>
      <c r="BB40" s="177"/>
      <c r="BC40" s="178"/>
      <c r="BD40" s="174"/>
      <c r="BE40" s="178"/>
      <c r="BF40" s="174"/>
      <c r="BG40" s="178"/>
      <c r="BH40" s="174"/>
      <c r="BI40" s="179"/>
      <c r="BJ40" s="174"/>
      <c r="BK40" s="179"/>
      <c r="BL40" s="170"/>
      <c r="BM40" s="179"/>
      <c r="BN40" s="170"/>
      <c r="BO40" s="179"/>
      <c r="BP40" s="170"/>
      <c r="BQ40" s="180" t="s">
        <v>108</v>
      </c>
      <c r="BR40" s="181">
        <v>29.4</v>
      </c>
      <c r="BS40" s="182"/>
      <c r="CT40" s="184"/>
      <c r="CU40" s="184"/>
      <c r="CV40" s="184"/>
      <c r="CW40" s="184"/>
      <c r="CX40" s="184"/>
      <c r="CY40" s="184"/>
      <c r="CZ40" s="184"/>
    </row>
    <row r="41" spans="1:104" s="183" customFormat="1" ht="15" customHeight="1" x14ac:dyDescent="0.3">
      <c r="A41" s="38" t="s">
        <v>84</v>
      </c>
      <c r="B41" s="165" t="s">
        <v>85</v>
      </c>
      <c r="C41" s="48">
        <v>27.299999237060547</v>
      </c>
      <c r="D41" s="166"/>
      <c r="E41" s="167"/>
      <c r="F41" s="168"/>
      <c r="G41" s="169"/>
      <c r="H41" s="168"/>
      <c r="I41" s="185"/>
      <c r="J41" s="168"/>
      <c r="K41" s="169"/>
      <c r="L41" s="168"/>
      <c r="M41" s="169">
        <v>19</v>
      </c>
      <c r="N41" s="170"/>
      <c r="O41" s="169">
        <v>27</v>
      </c>
      <c r="P41" s="168"/>
      <c r="Q41" s="185"/>
      <c r="R41" s="168"/>
      <c r="S41" s="169">
        <v>27</v>
      </c>
      <c r="T41" s="171"/>
      <c r="U41" s="169"/>
      <c r="V41" s="170"/>
      <c r="W41" s="169"/>
      <c r="X41" s="172"/>
      <c r="Y41" s="173"/>
      <c r="Z41" s="174"/>
      <c r="AA41" s="175"/>
      <c r="AB41" s="174"/>
      <c r="AC41" s="175"/>
      <c r="AD41" s="176"/>
      <c r="AE41" s="173"/>
      <c r="AF41" s="174"/>
      <c r="AG41" s="173"/>
      <c r="AH41" s="174"/>
      <c r="AI41" s="173"/>
      <c r="AJ41" s="174"/>
      <c r="AK41" s="173"/>
      <c r="AL41" s="174"/>
      <c r="AM41" s="173"/>
      <c r="AN41" s="171"/>
      <c r="AO41" s="173"/>
      <c r="AP41" s="171"/>
      <c r="AQ41" s="173"/>
      <c r="AR41" s="171"/>
      <c r="AS41" s="173"/>
      <c r="AT41" s="171"/>
      <c r="AU41" s="173"/>
      <c r="AV41" s="171"/>
      <c r="AW41" s="173"/>
      <c r="AX41" s="177"/>
      <c r="AY41" s="178"/>
      <c r="AZ41" s="174"/>
      <c r="BA41" s="178"/>
      <c r="BB41" s="177"/>
      <c r="BC41" s="178"/>
      <c r="BD41" s="174"/>
      <c r="BE41" s="178"/>
      <c r="BF41" s="174"/>
      <c r="BG41" s="178"/>
      <c r="BH41" s="174"/>
      <c r="BI41" s="179"/>
      <c r="BJ41" s="174"/>
      <c r="BK41" s="179"/>
      <c r="BL41" s="170"/>
      <c r="BM41" s="179"/>
      <c r="BN41" s="170"/>
      <c r="BO41" s="179"/>
      <c r="BP41" s="170"/>
      <c r="BQ41" s="180" t="s">
        <v>85</v>
      </c>
      <c r="BR41" s="181">
        <v>24.3</v>
      </c>
      <c r="BS41" s="182"/>
      <c r="CT41" s="184"/>
      <c r="CU41" s="184"/>
      <c r="CV41" s="184"/>
      <c r="CW41" s="184"/>
      <c r="CX41" s="184"/>
      <c r="CY41" s="184"/>
      <c r="CZ41" s="184"/>
    </row>
    <row r="42" spans="1:104" s="183" customFormat="1" ht="15" customHeight="1" x14ac:dyDescent="0.3">
      <c r="A42" s="38" t="s">
        <v>27</v>
      </c>
      <c r="B42" s="165" t="s">
        <v>28</v>
      </c>
      <c r="C42" s="48">
        <v>27.299999237060547</v>
      </c>
      <c r="D42" s="166"/>
      <c r="E42" s="167">
        <v>30</v>
      </c>
      <c r="F42" s="168"/>
      <c r="G42" s="169">
        <v>33</v>
      </c>
      <c r="H42" s="168"/>
      <c r="I42" s="169">
        <v>35</v>
      </c>
      <c r="J42" s="168"/>
      <c r="K42" s="169">
        <v>32</v>
      </c>
      <c r="L42" s="168"/>
      <c r="M42" s="169">
        <v>33</v>
      </c>
      <c r="N42" s="170"/>
      <c r="O42" s="169">
        <v>32</v>
      </c>
      <c r="P42" s="168"/>
      <c r="Q42" s="169">
        <v>30</v>
      </c>
      <c r="R42" s="168"/>
      <c r="S42" s="169">
        <v>24</v>
      </c>
      <c r="T42" s="171"/>
      <c r="U42" s="169">
        <v>36</v>
      </c>
      <c r="V42" s="170"/>
      <c r="W42" s="169">
        <v>32</v>
      </c>
      <c r="X42" s="172"/>
      <c r="Y42" s="173"/>
      <c r="Z42" s="174"/>
      <c r="AA42" s="175"/>
      <c r="AB42" s="174"/>
      <c r="AC42" s="175"/>
      <c r="AD42" s="176"/>
      <c r="AE42" s="173"/>
      <c r="AF42" s="174"/>
      <c r="AG42" s="173"/>
      <c r="AH42" s="174"/>
      <c r="AI42" s="173"/>
      <c r="AJ42" s="174"/>
      <c r="AK42" s="173"/>
      <c r="AL42" s="174"/>
      <c r="AM42" s="173"/>
      <c r="AN42" s="171"/>
      <c r="AO42" s="173"/>
      <c r="AP42" s="171"/>
      <c r="AQ42" s="173"/>
      <c r="AR42" s="171"/>
      <c r="AS42" s="173"/>
      <c r="AT42" s="171"/>
      <c r="AU42" s="173"/>
      <c r="AV42" s="171"/>
      <c r="AW42" s="173"/>
      <c r="AX42" s="177"/>
      <c r="AY42" s="178"/>
      <c r="AZ42" s="174"/>
      <c r="BA42" s="178"/>
      <c r="BB42" s="177"/>
      <c r="BC42" s="178"/>
      <c r="BD42" s="174"/>
      <c r="BE42" s="178"/>
      <c r="BF42" s="174"/>
      <c r="BG42" s="178"/>
      <c r="BH42" s="174"/>
      <c r="BI42" s="179"/>
      <c r="BJ42" s="174"/>
      <c r="BK42" s="179"/>
      <c r="BL42" s="170"/>
      <c r="BM42" s="179"/>
      <c r="BN42" s="170"/>
      <c r="BO42" s="179"/>
      <c r="BP42" s="170"/>
      <c r="BQ42" s="180" t="s">
        <v>28</v>
      </c>
      <c r="BR42" s="181">
        <v>31.7</v>
      </c>
      <c r="BS42" s="182"/>
      <c r="CT42" s="184"/>
      <c r="CU42" s="184"/>
      <c r="CV42" s="184"/>
      <c r="CW42" s="184"/>
      <c r="CX42" s="184"/>
      <c r="CY42" s="184"/>
      <c r="CZ42" s="184"/>
    </row>
    <row r="43" spans="1:104" s="183" customFormat="1" ht="15" customHeight="1" x14ac:dyDescent="0.3">
      <c r="A43" s="38" t="s">
        <v>109</v>
      </c>
      <c r="B43" s="165" t="s">
        <v>110</v>
      </c>
      <c r="C43" s="48">
        <v>27.600000381469727</v>
      </c>
      <c r="D43" s="166"/>
      <c r="E43" s="167">
        <v>34</v>
      </c>
      <c r="F43" s="168"/>
      <c r="G43" s="169"/>
      <c r="H43" s="168"/>
      <c r="I43" s="185"/>
      <c r="J43" s="168"/>
      <c r="K43" s="169"/>
      <c r="L43" s="168"/>
      <c r="M43" s="169"/>
      <c r="N43" s="170"/>
      <c r="O43" s="169"/>
      <c r="P43" s="168"/>
      <c r="Q43" s="185"/>
      <c r="R43" s="168"/>
      <c r="S43" s="169"/>
      <c r="T43" s="171"/>
      <c r="U43" s="169"/>
      <c r="V43" s="170"/>
      <c r="W43" s="169"/>
      <c r="X43" s="172"/>
      <c r="Y43" s="173"/>
      <c r="Z43" s="174"/>
      <c r="AA43" s="175"/>
      <c r="AB43" s="174"/>
      <c r="AC43" s="175"/>
      <c r="AD43" s="176"/>
      <c r="AE43" s="173"/>
      <c r="AF43" s="174"/>
      <c r="AG43" s="173"/>
      <c r="AH43" s="174"/>
      <c r="AI43" s="173"/>
      <c r="AJ43" s="174"/>
      <c r="AK43" s="173"/>
      <c r="AL43" s="174"/>
      <c r="AM43" s="173"/>
      <c r="AN43" s="171"/>
      <c r="AO43" s="173"/>
      <c r="AP43" s="171"/>
      <c r="AQ43" s="173"/>
      <c r="AR43" s="171"/>
      <c r="AS43" s="173"/>
      <c r="AT43" s="171"/>
      <c r="AU43" s="173"/>
      <c r="AV43" s="171"/>
      <c r="AW43" s="173"/>
      <c r="AX43" s="177"/>
      <c r="AY43" s="178"/>
      <c r="AZ43" s="174"/>
      <c r="BA43" s="178"/>
      <c r="BB43" s="177"/>
      <c r="BC43" s="178"/>
      <c r="BD43" s="174"/>
      <c r="BE43" s="178"/>
      <c r="BF43" s="174"/>
      <c r="BG43" s="178"/>
      <c r="BH43" s="174"/>
      <c r="BI43" s="179"/>
      <c r="BJ43" s="174"/>
      <c r="BK43" s="179"/>
      <c r="BL43" s="170"/>
      <c r="BM43" s="179"/>
      <c r="BN43" s="170"/>
      <c r="BO43" s="179"/>
      <c r="BP43" s="170"/>
      <c r="BQ43" s="180" t="s">
        <v>110</v>
      </c>
      <c r="BR43" s="181"/>
      <c r="BS43" s="182"/>
      <c r="CT43" s="184"/>
      <c r="CU43" s="184"/>
      <c r="CV43" s="184"/>
      <c r="CW43" s="184"/>
      <c r="CX43" s="184"/>
      <c r="CY43" s="184"/>
      <c r="CZ43" s="184"/>
    </row>
    <row r="44" spans="1:104" s="183" customFormat="1" ht="15" customHeight="1" x14ac:dyDescent="0.3">
      <c r="A44" s="38" t="s">
        <v>111</v>
      </c>
      <c r="B44" s="165" t="s">
        <v>112</v>
      </c>
      <c r="C44" s="48">
        <v>27.600000381469727</v>
      </c>
      <c r="D44" s="166"/>
      <c r="E44" s="167"/>
      <c r="F44" s="168"/>
      <c r="G44" s="185"/>
      <c r="H44" s="168"/>
      <c r="I44" s="185"/>
      <c r="J44" s="168"/>
      <c r="K44" s="169"/>
      <c r="L44" s="168"/>
      <c r="M44" s="169"/>
      <c r="N44" s="170"/>
      <c r="O44" s="169"/>
      <c r="P44" s="168"/>
      <c r="Q44" s="185"/>
      <c r="R44" s="168"/>
      <c r="S44" s="169"/>
      <c r="T44" s="171"/>
      <c r="U44" s="169"/>
      <c r="V44" s="170"/>
      <c r="W44" s="169"/>
      <c r="X44" s="172"/>
      <c r="Y44" s="173"/>
      <c r="Z44" s="174"/>
      <c r="AA44" s="175"/>
      <c r="AB44" s="174"/>
      <c r="AC44" s="175"/>
      <c r="AD44" s="176"/>
      <c r="AE44" s="173"/>
      <c r="AF44" s="174"/>
      <c r="AG44" s="173"/>
      <c r="AH44" s="174"/>
      <c r="AI44" s="173"/>
      <c r="AJ44" s="174"/>
      <c r="AK44" s="173"/>
      <c r="AL44" s="174"/>
      <c r="AM44" s="173"/>
      <c r="AN44" s="171"/>
      <c r="AO44" s="173"/>
      <c r="AP44" s="171"/>
      <c r="AQ44" s="173"/>
      <c r="AR44" s="171"/>
      <c r="AS44" s="173"/>
      <c r="AT44" s="171"/>
      <c r="AU44" s="173"/>
      <c r="AV44" s="171"/>
      <c r="AW44" s="173"/>
      <c r="AX44" s="177"/>
      <c r="AY44" s="178"/>
      <c r="AZ44" s="174"/>
      <c r="BA44" s="178"/>
      <c r="BB44" s="177"/>
      <c r="BC44" s="178"/>
      <c r="BD44" s="174"/>
      <c r="BE44" s="178"/>
      <c r="BF44" s="174"/>
      <c r="BG44" s="178"/>
      <c r="BH44" s="174"/>
      <c r="BI44" s="179"/>
      <c r="BJ44" s="174"/>
      <c r="BK44" s="179"/>
      <c r="BL44" s="170"/>
      <c r="BM44" s="179"/>
      <c r="BN44" s="170"/>
      <c r="BO44" s="179"/>
      <c r="BP44" s="170"/>
      <c r="BQ44" s="180" t="s">
        <v>112</v>
      </c>
      <c r="BR44" s="181"/>
      <c r="BS44" s="182"/>
      <c r="CT44" s="184"/>
      <c r="CU44" s="184"/>
      <c r="CV44" s="184"/>
      <c r="CW44" s="184"/>
      <c r="CX44" s="184"/>
      <c r="CY44" s="184"/>
      <c r="CZ44" s="184"/>
    </row>
    <row r="45" spans="1:104" s="183" customFormat="1" ht="15" customHeight="1" x14ac:dyDescent="0.3">
      <c r="A45" s="38" t="s">
        <v>60</v>
      </c>
      <c r="B45" s="165" t="s">
        <v>61</v>
      </c>
      <c r="C45" s="48">
        <v>27.899999618530273</v>
      </c>
      <c r="D45" s="166"/>
      <c r="E45" s="167">
        <v>24</v>
      </c>
      <c r="F45" s="168"/>
      <c r="G45" s="169">
        <v>24</v>
      </c>
      <c r="H45" s="168"/>
      <c r="I45" s="169">
        <v>31</v>
      </c>
      <c r="J45" s="168"/>
      <c r="K45" s="169">
        <v>35</v>
      </c>
      <c r="L45" s="168"/>
      <c r="M45" s="169">
        <v>21</v>
      </c>
      <c r="N45" s="170"/>
      <c r="O45" s="169"/>
      <c r="P45" s="168"/>
      <c r="Q45" s="185"/>
      <c r="R45" s="168"/>
      <c r="S45" s="169">
        <v>27</v>
      </c>
      <c r="T45" s="171"/>
      <c r="U45" s="169">
        <v>36</v>
      </c>
      <c r="V45" s="170"/>
      <c r="W45" s="169">
        <v>27</v>
      </c>
      <c r="X45" s="172"/>
      <c r="Y45" s="173"/>
      <c r="Z45" s="174"/>
      <c r="AA45" s="175"/>
      <c r="AB45" s="174"/>
      <c r="AC45" s="175"/>
      <c r="AD45" s="176"/>
      <c r="AE45" s="173"/>
      <c r="AF45" s="174"/>
      <c r="AG45" s="173"/>
      <c r="AH45" s="174"/>
      <c r="AI45" s="173"/>
      <c r="AJ45" s="174"/>
      <c r="AK45" s="173"/>
      <c r="AL45" s="174"/>
      <c r="AM45" s="173"/>
      <c r="AN45" s="171"/>
      <c r="AO45" s="173"/>
      <c r="AP45" s="171"/>
      <c r="AQ45" s="173"/>
      <c r="AR45" s="171"/>
      <c r="AS45" s="173"/>
      <c r="AT45" s="171"/>
      <c r="AU45" s="173"/>
      <c r="AV45" s="171"/>
      <c r="AW45" s="173"/>
      <c r="AX45" s="177"/>
      <c r="AY45" s="178"/>
      <c r="AZ45" s="174"/>
      <c r="BA45" s="178"/>
      <c r="BB45" s="177"/>
      <c r="BC45" s="178"/>
      <c r="BD45" s="174"/>
      <c r="BE45" s="178"/>
      <c r="BF45" s="174"/>
      <c r="BG45" s="178"/>
      <c r="BH45" s="174"/>
      <c r="BI45" s="179"/>
      <c r="BJ45" s="174"/>
      <c r="BK45" s="179"/>
      <c r="BL45" s="170"/>
      <c r="BM45" s="179"/>
      <c r="BN45" s="170"/>
      <c r="BO45" s="179"/>
      <c r="BP45" s="170"/>
      <c r="BQ45" s="180" t="s">
        <v>61</v>
      </c>
      <c r="BR45" s="181">
        <v>28.1</v>
      </c>
      <c r="BS45" s="182"/>
      <c r="CT45" s="184"/>
      <c r="CU45" s="184"/>
      <c r="CV45" s="184"/>
      <c r="CW45" s="184"/>
      <c r="CX45" s="184"/>
      <c r="CY45" s="184"/>
      <c r="CZ45" s="184"/>
    </row>
    <row r="46" spans="1:104" s="183" customFormat="1" ht="15" customHeight="1" x14ac:dyDescent="0.3">
      <c r="A46" s="38" t="s">
        <v>50</v>
      </c>
      <c r="B46" s="165" t="s">
        <v>51</v>
      </c>
      <c r="C46" s="48">
        <v>27.899999618530273</v>
      </c>
      <c r="D46" s="166"/>
      <c r="E46" s="167">
        <v>36</v>
      </c>
      <c r="F46" s="168"/>
      <c r="G46" s="169">
        <v>32</v>
      </c>
      <c r="H46" s="168"/>
      <c r="I46" s="185"/>
      <c r="J46" s="168"/>
      <c r="K46" s="169"/>
      <c r="L46" s="168"/>
      <c r="M46" s="169"/>
      <c r="N46" s="170"/>
      <c r="O46" s="169">
        <v>31</v>
      </c>
      <c r="P46" s="168"/>
      <c r="Q46" s="169">
        <v>23</v>
      </c>
      <c r="R46" s="168"/>
      <c r="S46" s="169">
        <v>24</v>
      </c>
      <c r="T46" s="171"/>
      <c r="U46" s="169">
        <v>25</v>
      </c>
      <c r="V46" s="170"/>
      <c r="W46" s="169">
        <v>26</v>
      </c>
      <c r="X46" s="172"/>
      <c r="Y46" s="173"/>
      <c r="Z46" s="174"/>
      <c r="AA46" s="175"/>
      <c r="AB46" s="174"/>
      <c r="AC46" s="175"/>
      <c r="AD46" s="176"/>
      <c r="AE46" s="173"/>
      <c r="AF46" s="174"/>
      <c r="AG46" s="173"/>
      <c r="AH46" s="174"/>
      <c r="AI46" s="173"/>
      <c r="AJ46" s="174"/>
      <c r="AK46" s="173"/>
      <c r="AL46" s="174"/>
      <c r="AM46" s="173"/>
      <c r="AN46" s="171"/>
      <c r="AO46" s="173"/>
      <c r="AP46" s="171"/>
      <c r="AQ46" s="173"/>
      <c r="AR46" s="171"/>
      <c r="AS46" s="173"/>
      <c r="AT46" s="171"/>
      <c r="AU46" s="173"/>
      <c r="AV46" s="171"/>
      <c r="AW46" s="173"/>
      <c r="AX46" s="177"/>
      <c r="AY46" s="178"/>
      <c r="AZ46" s="174"/>
      <c r="BA46" s="178"/>
      <c r="BB46" s="177"/>
      <c r="BC46" s="178"/>
      <c r="BD46" s="174"/>
      <c r="BE46" s="178"/>
      <c r="BF46" s="174"/>
      <c r="BG46" s="178"/>
      <c r="BH46" s="174"/>
      <c r="BI46" s="179"/>
      <c r="BJ46" s="174"/>
      <c r="BK46" s="179"/>
      <c r="BL46" s="170"/>
      <c r="BM46" s="179"/>
      <c r="BN46" s="170"/>
      <c r="BO46" s="179"/>
      <c r="BP46" s="170"/>
      <c r="BQ46" s="180" t="s">
        <v>51</v>
      </c>
      <c r="BR46" s="181">
        <v>28.1</v>
      </c>
      <c r="BS46" s="182"/>
      <c r="CT46" s="184"/>
      <c r="CU46" s="184"/>
      <c r="CV46" s="184"/>
      <c r="CW46" s="184"/>
      <c r="CX46" s="184"/>
      <c r="CY46" s="184"/>
      <c r="CZ46" s="184"/>
    </row>
    <row r="47" spans="1:104" s="183" customFormat="1" ht="15" customHeight="1" x14ac:dyDescent="0.3">
      <c r="A47" s="38" t="s">
        <v>56</v>
      </c>
      <c r="B47" s="165" t="s">
        <v>57</v>
      </c>
      <c r="C47" s="48">
        <v>28</v>
      </c>
      <c r="D47" s="166"/>
      <c r="E47" s="167"/>
      <c r="F47" s="168"/>
      <c r="G47" s="169">
        <v>30</v>
      </c>
      <c r="H47" s="168"/>
      <c r="I47" s="169">
        <v>29</v>
      </c>
      <c r="J47" s="168"/>
      <c r="K47" s="169"/>
      <c r="L47" s="168"/>
      <c r="M47" s="169"/>
      <c r="N47" s="170"/>
      <c r="O47" s="169">
        <v>26</v>
      </c>
      <c r="P47" s="168"/>
      <c r="Q47" s="185"/>
      <c r="R47" s="168"/>
      <c r="S47" s="169"/>
      <c r="T47" s="171"/>
      <c r="U47" s="169"/>
      <c r="V47" s="170"/>
      <c r="W47" s="169"/>
      <c r="X47" s="172"/>
      <c r="Y47" s="173"/>
      <c r="Z47" s="174"/>
      <c r="AA47" s="175"/>
      <c r="AB47" s="174"/>
      <c r="AC47" s="175"/>
      <c r="AD47" s="176"/>
      <c r="AE47" s="173"/>
      <c r="AF47" s="174"/>
      <c r="AG47" s="173"/>
      <c r="AH47" s="174"/>
      <c r="AI47" s="173"/>
      <c r="AJ47" s="174"/>
      <c r="AK47" s="173"/>
      <c r="AL47" s="174"/>
      <c r="AM47" s="173"/>
      <c r="AN47" s="171"/>
      <c r="AO47" s="173"/>
      <c r="AP47" s="171"/>
      <c r="AQ47" s="173"/>
      <c r="AR47" s="171"/>
      <c r="AS47" s="173"/>
      <c r="AT47" s="171"/>
      <c r="AU47" s="173"/>
      <c r="AV47" s="171"/>
      <c r="AW47" s="173"/>
      <c r="AX47" s="177"/>
      <c r="AY47" s="178"/>
      <c r="AZ47" s="174"/>
      <c r="BA47" s="178"/>
      <c r="BB47" s="177"/>
      <c r="BC47" s="178"/>
      <c r="BD47" s="174"/>
      <c r="BE47" s="178"/>
      <c r="BF47" s="174"/>
      <c r="BG47" s="178"/>
      <c r="BH47" s="174"/>
      <c r="BI47" s="179"/>
      <c r="BJ47" s="174"/>
      <c r="BK47" s="179"/>
      <c r="BL47" s="170"/>
      <c r="BM47" s="179"/>
      <c r="BN47" s="170"/>
      <c r="BO47" s="179"/>
      <c r="BP47" s="170"/>
      <c r="BQ47" s="180" t="s">
        <v>57</v>
      </c>
      <c r="BR47" s="181">
        <v>28.3</v>
      </c>
      <c r="BS47" s="182"/>
      <c r="CT47" s="184"/>
      <c r="CU47" s="184"/>
      <c r="CV47" s="184"/>
      <c r="CW47" s="184"/>
      <c r="CX47" s="184"/>
      <c r="CY47" s="184"/>
      <c r="CZ47" s="184"/>
    </row>
    <row r="48" spans="1:104" s="183" customFormat="1" ht="15" customHeight="1" x14ac:dyDescent="0.3">
      <c r="A48" s="38" t="s">
        <v>113</v>
      </c>
      <c r="B48" s="165" t="s">
        <v>114</v>
      </c>
      <c r="C48" s="48">
        <v>28.200000762939453</v>
      </c>
      <c r="D48" s="166"/>
      <c r="E48" s="167"/>
      <c r="F48" s="168"/>
      <c r="G48" s="185"/>
      <c r="H48" s="168"/>
      <c r="I48" s="185"/>
      <c r="J48" s="168"/>
      <c r="K48" s="169"/>
      <c r="L48" s="168"/>
      <c r="M48" s="169"/>
      <c r="N48" s="170"/>
      <c r="O48" s="169">
        <v>27</v>
      </c>
      <c r="P48" s="168"/>
      <c r="Q48" s="185"/>
      <c r="R48" s="168"/>
      <c r="S48" s="169"/>
      <c r="T48" s="171"/>
      <c r="U48" s="169"/>
      <c r="V48" s="170"/>
      <c r="W48" s="169"/>
      <c r="X48" s="172"/>
      <c r="Y48" s="173"/>
      <c r="Z48" s="174"/>
      <c r="AA48" s="175"/>
      <c r="AB48" s="174"/>
      <c r="AC48" s="175"/>
      <c r="AD48" s="176"/>
      <c r="AE48" s="173"/>
      <c r="AF48" s="174"/>
      <c r="AG48" s="173"/>
      <c r="AH48" s="174"/>
      <c r="AI48" s="173"/>
      <c r="AJ48" s="174"/>
      <c r="AK48" s="173"/>
      <c r="AL48" s="174"/>
      <c r="AM48" s="173"/>
      <c r="AN48" s="171"/>
      <c r="AO48" s="173"/>
      <c r="AP48" s="171"/>
      <c r="AQ48" s="173"/>
      <c r="AR48" s="171"/>
      <c r="AS48" s="173"/>
      <c r="AT48" s="171"/>
      <c r="AU48" s="173"/>
      <c r="AV48" s="171"/>
      <c r="AW48" s="173"/>
      <c r="AX48" s="177"/>
      <c r="AY48" s="178"/>
      <c r="AZ48" s="174"/>
      <c r="BA48" s="178"/>
      <c r="BB48" s="177"/>
      <c r="BC48" s="178"/>
      <c r="BD48" s="174"/>
      <c r="BE48" s="178"/>
      <c r="BF48" s="174"/>
      <c r="BG48" s="178"/>
      <c r="BH48" s="174"/>
      <c r="BI48" s="179"/>
      <c r="BJ48" s="174"/>
      <c r="BK48" s="179"/>
      <c r="BL48" s="170"/>
      <c r="BM48" s="179"/>
      <c r="BN48" s="170"/>
      <c r="BO48" s="179"/>
      <c r="BP48" s="170"/>
      <c r="BQ48" s="180" t="s">
        <v>114</v>
      </c>
      <c r="BR48" s="181"/>
      <c r="BS48" s="182"/>
      <c r="CT48" s="184"/>
      <c r="CU48" s="184"/>
      <c r="CV48" s="184"/>
      <c r="CW48" s="184"/>
      <c r="CX48" s="184"/>
      <c r="CY48" s="184"/>
      <c r="CZ48" s="184"/>
    </row>
    <row r="49" spans="1:104" s="183" customFormat="1" ht="15" customHeight="1" x14ac:dyDescent="0.3">
      <c r="A49" s="38" t="s">
        <v>23</v>
      </c>
      <c r="B49" s="165" t="s">
        <v>24</v>
      </c>
      <c r="C49" s="48">
        <v>28.5</v>
      </c>
      <c r="D49" s="166"/>
      <c r="E49" s="167">
        <v>32</v>
      </c>
      <c r="F49" s="168"/>
      <c r="G49" s="169">
        <v>31</v>
      </c>
      <c r="H49" s="168"/>
      <c r="I49" s="185"/>
      <c r="J49" s="168"/>
      <c r="K49" s="169">
        <v>38</v>
      </c>
      <c r="L49" s="168"/>
      <c r="M49" s="169">
        <v>32</v>
      </c>
      <c r="N49" s="170"/>
      <c r="O49" s="169">
        <v>30</v>
      </c>
      <c r="P49" s="168"/>
      <c r="Q49" s="169">
        <v>36</v>
      </c>
      <c r="R49" s="168"/>
      <c r="S49" s="169"/>
      <c r="T49" s="171"/>
      <c r="U49" s="169"/>
      <c r="V49" s="170"/>
      <c r="W49" s="169"/>
      <c r="X49" s="172"/>
      <c r="Y49" s="173"/>
      <c r="Z49" s="174"/>
      <c r="AA49" s="175"/>
      <c r="AB49" s="174"/>
      <c r="AC49" s="175"/>
      <c r="AD49" s="176"/>
      <c r="AE49" s="173"/>
      <c r="AF49" s="174"/>
      <c r="AG49" s="173"/>
      <c r="AH49" s="174"/>
      <c r="AI49" s="173"/>
      <c r="AJ49" s="174"/>
      <c r="AK49" s="173"/>
      <c r="AL49" s="174"/>
      <c r="AM49" s="173"/>
      <c r="AN49" s="171"/>
      <c r="AO49" s="173"/>
      <c r="AP49" s="171"/>
      <c r="AQ49" s="173"/>
      <c r="AR49" s="171"/>
      <c r="AS49" s="173"/>
      <c r="AT49" s="171"/>
      <c r="AU49" s="173"/>
      <c r="AV49" s="171"/>
      <c r="AW49" s="173"/>
      <c r="AX49" s="177"/>
      <c r="AY49" s="178"/>
      <c r="AZ49" s="174"/>
      <c r="BA49" s="178"/>
      <c r="BB49" s="177"/>
      <c r="BC49" s="178"/>
      <c r="BD49" s="174"/>
      <c r="BE49" s="178"/>
      <c r="BF49" s="174"/>
      <c r="BG49" s="178"/>
      <c r="BH49" s="174"/>
      <c r="BI49" s="179"/>
      <c r="BJ49" s="174"/>
      <c r="BK49" s="179"/>
      <c r="BL49" s="170"/>
      <c r="BM49" s="179"/>
      <c r="BN49" s="170"/>
      <c r="BO49" s="179"/>
      <c r="BP49" s="170"/>
      <c r="BQ49" s="180" t="s">
        <v>24</v>
      </c>
      <c r="BR49" s="181">
        <v>33.200000000000003</v>
      </c>
      <c r="BS49" s="182"/>
      <c r="CT49" s="184"/>
      <c r="CU49" s="184"/>
      <c r="CV49" s="184"/>
      <c r="CW49" s="184"/>
      <c r="CX49" s="184"/>
      <c r="CY49" s="184"/>
      <c r="CZ49" s="184"/>
    </row>
    <row r="50" spans="1:104" s="183" customFormat="1" ht="15" customHeight="1" x14ac:dyDescent="0.3">
      <c r="A50" s="38" t="s">
        <v>115</v>
      </c>
      <c r="B50" s="165" t="s">
        <v>116</v>
      </c>
      <c r="C50" s="48">
        <v>28.799999237060547</v>
      </c>
      <c r="D50" s="166"/>
      <c r="E50" s="167"/>
      <c r="F50" s="168"/>
      <c r="G50" s="169"/>
      <c r="H50" s="168"/>
      <c r="I50" s="169">
        <v>23</v>
      </c>
      <c r="J50" s="168"/>
      <c r="K50" s="169"/>
      <c r="L50" s="168"/>
      <c r="M50" s="169"/>
      <c r="N50" s="170"/>
      <c r="O50" s="169"/>
      <c r="P50" s="168"/>
      <c r="Q50" s="185"/>
      <c r="R50" s="168"/>
      <c r="S50" s="169"/>
      <c r="T50" s="171"/>
      <c r="U50" s="169"/>
      <c r="V50" s="170"/>
      <c r="W50" s="169">
        <v>25</v>
      </c>
      <c r="X50" s="172"/>
      <c r="Y50" s="173"/>
      <c r="Z50" s="174"/>
      <c r="AA50" s="175"/>
      <c r="AB50" s="174"/>
      <c r="AC50" s="175"/>
      <c r="AD50" s="176"/>
      <c r="AE50" s="173"/>
      <c r="AF50" s="174"/>
      <c r="AG50" s="173"/>
      <c r="AH50" s="174"/>
      <c r="AI50" s="173"/>
      <c r="AJ50" s="174"/>
      <c r="AK50" s="173"/>
      <c r="AL50" s="174"/>
      <c r="AM50" s="173"/>
      <c r="AN50" s="171"/>
      <c r="AO50" s="173"/>
      <c r="AP50" s="171"/>
      <c r="AQ50" s="173"/>
      <c r="AR50" s="171"/>
      <c r="AS50" s="173"/>
      <c r="AT50" s="171"/>
      <c r="AU50" s="173"/>
      <c r="AV50" s="171"/>
      <c r="AW50" s="173"/>
      <c r="AX50" s="177"/>
      <c r="AY50" s="178"/>
      <c r="AZ50" s="174"/>
      <c r="BA50" s="178"/>
      <c r="BB50" s="177"/>
      <c r="BC50" s="178"/>
      <c r="BD50" s="174"/>
      <c r="BE50" s="178"/>
      <c r="BF50" s="174"/>
      <c r="BG50" s="178"/>
      <c r="BH50" s="174"/>
      <c r="BI50" s="179"/>
      <c r="BJ50" s="174"/>
      <c r="BK50" s="179"/>
      <c r="BL50" s="170"/>
      <c r="BM50" s="179"/>
      <c r="BN50" s="170"/>
      <c r="BO50" s="179"/>
      <c r="BP50" s="170"/>
      <c r="BQ50" s="180" t="s">
        <v>116</v>
      </c>
      <c r="BR50" s="181"/>
      <c r="BS50" s="182"/>
      <c r="CT50" s="184"/>
      <c r="CU50" s="184"/>
      <c r="CV50" s="184"/>
      <c r="CW50" s="184"/>
      <c r="CX50" s="184"/>
      <c r="CY50" s="184"/>
      <c r="CZ50" s="184"/>
    </row>
    <row r="51" spans="1:104" s="183" customFormat="1" ht="15" customHeight="1" x14ac:dyDescent="0.3">
      <c r="A51" s="38" t="s">
        <v>21</v>
      </c>
      <c r="B51" s="165" t="s">
        <v>22</v>
      </c>
      <c r="C51" s="48">
        <v>29.299999237060547</v>
      </c>
      <c r="D51" s="166"/>
      <c r="E51" s="167"/>
      <c r="F51" s="168"/>
      <c r="G51" s="169"/>
      <c r="H51" s="168"/>
      <c r="I51" s="185"/>
      <c r="J51" s="168"/>
      <c r="K51" s="169">
        <v>27</v>
      </c>
      <c r="L51" s="168"/>
      <c r="M51" s="169">
        <v>27</v>
      </c>
      <c r="N51" s="170"/>
      <c r="O51" s="169">
        <v>37</v>
      </c>
      <c r="P51" s="168"/>
      <c r="Q51" s="169">
        <v>28</v>
      </c>
      <c r="R51" s="168"/>
      <c r="S51" s="169">
        <v>18</v>
      </c>
      <c r="T51" s="171"/>
      <c r="U51" s="169">
        <v>32</v>
      </c>
      <c r="V51" s="170"/>
      <c r="W51" s="169">
        <v>22</v>
      </c>
      <c r="X51" s="172"/>
      <c r="Y51" s="173"/>
      <c r="Z51" s="174"/>
      <c r="AA51" s="175"/>
      <c r="AB51" s="174"/>
      <c r="AC51" s="175"/>
      <c r="AD51" s="176"/>
      <c r="AE51" s="173"/>
      <c r="AF51" s="174"/>
      <c r="AG51" s="173"/>
      <c r="AH51" s="174"/>
      <c r="AI51" s="173"/>
      <c r="AJ51" s="174"/>
      <c r="AK51" s="173"/>
      <c r="AL51" s="174"/>
      <c r="AM51" s="173"/>
      <c r="AN51" s="171"/>
      <c r="AO51" s="173"/>
      <c r="AP51" s="171"/>
      <c r="AQ51" s="173"/>
      <c r="AR51" s="171"/>
      <c r="AS51" s="173"/>
      <c r="AT51" s="171"/>
      <c r="AU51" s="173"/>
      <c r="AV51" s="171"/>
      <c r="AW51" s="173"/>
      <c r="AX51" s="177"/>
      <c r="AY51" s="178"/>
      <c r="AZ51" s="174"/>
      <c r="BA51" s="178"/>
      <c r="BB51" s="177"/>
      <c r="BC51" s="178"/>
      <c r="BD51" s="174"/>
      <c r="BE51" s="178"/>
      <c r="BF51" s="174"/>
      <c r="BG51" s="178"/>
      <c r="BH51" s="174"/>
      <c r="BI51" s="179"/>
      <c r="BJ51" s="174"/>
      <c r="BK51" s="179"/>
      <c r="BL51" s="170"/>
      <c r="BM51" s="179"/>
      <c r="BN51" s="170"/>
      <c r="BO51" s="179"/>
      <c r="BP51" s="170"/>
      <c r="BQ51" s="180" t="s">
        <v>22</v>
      </c>
      <c r="BR51" s="181">
        <v>27.3</v>
      </c>
      <c r="BS51" s="182"/>
      <c r="CT51" s="184"/>
      <c r="CU51" s="184"/>
      <c r="CV51" s="184"/>
      <c r="CW51" s="184"/>
      <c r="CX51" s="184"/>
      <c r="CY51" s="184"/>
      <c r="CZ51" s="184"/>
    </row>
    <row r="52" spans="1:104" s="183" customFormat="1" ht="15" customHeight="1" x14ac:dyDescent="0.3">
      <c r="A52" s="38" t="s">
        <v>117</v>
      </c>
      <c r="B52" s="165" t="s">
        <v>118</v>
      </c>
      <c r="C52" s="48">
        <v>29.600000381469727</v>
      </c>
      <c r="D52" s="166"/>
      <c r="E52" s="167"/>
      <c r="F52" s="168"/>
      <c r="G52" s="185"/>
      <c r="H52" s="168"/>
      <c r="I52" s="185"/>
      <c r="J52" s="168"/>
      <c r="K52" s="169"/>
      <c r="L52" s="168"/>
      <c r="M52" s="169"/>
      <c r="N52" s="170"/>
      <c r="O52" s="169"/>
      <c r="P52" s="168"/>
      <c r="Q52" s="185"/>
      <c r="R52" s="168"/>
      <c r="S52" s="169"/>
      <c r="T52" s="171"/>
      <c r="U52" s="169"/>
      <c r="V52" s="170"/>
      <c r="W52" s="169"/>
      <c r="X52" s="172"/>
      <c r="Y52" s="173"/>
      <c r="Z52" s="174"/>
      <c r="AA52" s="175"/>
      <c r="AB52" s="174"/>
      <c r="AC52" s="175"/>
      <c r="AD52" s="176"/>
      <c r="AE52" s="173"/>
      <c r="AF52" s="174"/>
      <c r="AG52" s="173"/>
      <c r="AH52" s="174"/>
      <c r="AI52" s="173"/>
      <c r="AJ52" s="174"/>
      <c r="AK52" s="173"/>
      <c r="AL52" s="174"/>
      <c r="AM52" s="173"/>
      <c r="AN52" s="171"/>
      <c r="AO52" s="173"/>
      <c r="AP52" s="171"/>
      <c r="AQ52" s="173"/>
      <c r="AR52" s="171"/>
      <c r="AS52" s="173"/>
      <c r="AT52" s="171"/>
      <c r="AU52" s="173"/>
      <c r="AV52" s="171"/>
      <c r="AW52" s="173"/>
      <c r="AX52" s="177"/>
      <c r="AY52" s="178"/>
      <c r="AZ52" s="174"/>
      <c r="BA52" s="178"/>
      <c r="BB52" s="177"/>
      <c r="BC52" s="178"/>
      <c r="BD52" s="174"/>
      <c r="BE52" s="178"/>
      <c r="BF52" s="174"/>
      <c r="BG52" s="178"/>
      <c r="BH52" s="174"/>
      <c r="BI52" s="179"/>
      <c r="BJ52" s="174"/>
      <c r="BK52" s="179"/>
      <c r="BL52" s="170"/>
      <c r="BM52" s="179"/>
      <c r="BN52" s="170"/>
      <c r="BO52" s="179"/>
      <c r="BP52" s="170"/>
      <c r="BQ52" s="180" t="s">
        <v>118</v>
      </c>
      <c r="BR52" s="181"/>
      <c r="BS52" s="182"/>
      <c r="CT52" s="184"/>
      <c r="CU52" s="184"/>
      <c r="CV52" s="184"/>
      <c r="CW52" s="184"/>
      <c r="CX52" s="184"/>
      <c r="CY52" s="184"/>
      <c r="CZ52" s="184"/>
    </row>
    <row r="53" spans="1:104" s="183" customFormat="1" ht="15" customHeight="1" x14ac:dyDescent="0.3">
      <c r="A53" s="38" t="s">
        <v>90</v>
      </c>
      <c r="B53" s="165" t="s">
        <v>91</v>
      </c>
      <c r="C53" s="48">
        <v>29.899999618530273</v>
      </c>
      <c r="D53" s="166"/>
      <c r="E53" s="167"/>
      <c r="F53" s="168"/>
      <c r="G53" s="185"/>
      <c r="H53" s="168"/>
      <c r="I53" s="185"/>
      <c r="J53" s="168"/>
      <c r="K53" s="169">
        <v>34</v>
      </c>
      <c r="L53" s="168"/>
      <c r="M53" s="169"/>
      <c r="N53" s="170"/>
      <c r="O53" s="169"/>
      <c r="P53" s="168"/>
      <c r="Q53" s="185"/>
      <c r="R53" s="168"/>
      <c r="S53" s="169"/>
      <c r="T53" s="171"/>
      <c r="U53" s="169">
        <v>20</v>
      </c>
      <c r="V53" s="170"/>
      <c r="W53" s="169"/>
      <c r="X53" s="172"/>
      <c r="Y53" s="173"/>
      <c r="Z53" s="174"/>
      <c r="AA53" s="175"/>
      <c r="AB53" s="174"/>
      <c r="AC53" s="175"/>
      <c r="AD53" s="176"/>
      <c r="AE53" s="173"/>
      <c r="AF53" s="174"/>
      <c r="AG53" s="173"/>
      <c r="AH53" s="174"/>
      <c r="AI53" s="173"/>
      <c r="AJ53" s="174"/>
      <c r="AK53" s="173"/>
      <c r="AL53" s="174"/>
      <c r="AM53" s="173"/>
      <c r="AN53" s="171"/>
      <c r="AO53" s="173"/>
      <c r="AP53" s="171"/>
      <c r="AQ53" s="173"/>
      <c r="AR53" s="171"/>
      <c r="AS53" s="173"/>
      <c r="AT53" s="171"/>
      <c r="AU53" s="173"/>
      <c r="AV53" s="171"/>
      <c r="AW53" s="173"/>
      <c r="AX53" s="177"/>
      <c r="AY53" s="178"/>
      <c r="AZ53" s="174"/>
      <c r="BA53" s="178"/>
      <c r="BB53" s="177"/>
      <c r="BC53" s="178"/>
      <c r="BD53" s="174"/>
      <c r="BE53" s="178"/>
      <c r="BF53" s="174"/>
      <c r="BG53" s="178"/>
      <c r="BH53" s="174"/>
      <c r="BI53" s="179"/>
      <c r="BJ53" s="174"/>
      <c r="BK53" s="179"/>
      <c r="BL53" s="170"/>
      <c r="BM53" s="179"/>
      <c r="BN53" s="170"/>
      <c r="BO53" s="179"/>
      <c r="BP53" s="170"/>
      <c r="BQ53" s="180" t="s">
        <v>91</v>
      </c>
      <c r="BR53" s="181"/>
      <c r="BS53" s="182"/>
      <c r="CT53" s="184"/>
      <c r="CU53" s="184"/>
      <c r="CV53" s="184"/>
      <c r="CW53" s="184"/>
      <c r="CX53" s="184"/>
      <c r="CY53" s="184"/>
      <c r="CZ53" s="184"/>
    </row>
    <row r="54" spans="1:104" s="183" customFormat="1" ht="15" customHeight="1" x14ac:dyDescent="0.3">
      <c r="A54" s="38" t="s">
        <v>78</v>
      </c>
      <c r="B54" s="165" t="s">
        <v>79</v>
      </c>
      <c r="C54" s="48">
        <v>30.100000381469727</v>
      </c>
      <c r="D54" s="166"/>
      <c r="E54" s="167">
        <v>29</v>
      </c>
      <c r="F54" s="168"/>
      <c r="G54" s="169">
        <v>22</v>
      </c>
      <c r="H54" s="168"/>
      <c r="I54" s="169">
        <v>26</v>
      </c>
      <c r="J54" s="168"/>
      <c r="K54" s="169">
        <v>24</v>
      </c>
      <c r="L54" s="168"/>
      <c r="M54" s="169">
        <v>24</v>
      </c>
      <c r="N54" s="170"/>
      <c r="O54" s="169">
        <v>30</v>
      </c>
      <c r="P54" s="168"/>
      <c r="Q54" s="185"/>
      <c r="R54" s="168"/>
      <c r="S54" s="169">
        <v>29</v>
      </c>
      <c r="T54" s="171"/>
      <c r="U54" s="169">
        <v>30</v>
      </c>
      <c r="V54" s="170"/>
      <c r="W54" s="169">
        <v>28</v>
      </c>
      <c r="X54" s="172"/>
      <c r="Y54" s="173"/>
      <c r="Z54" s="174"/>
      <c r="AA54" s="175"/>
      <c r="AB54" s="174"/>
      <c r="AC54" s="175"/>
      <c r="AD54" s="176"/>
      <c r="AE54" s="173"/>
      <c r="AF54" s="174"/>
      <c r="AG54" s="173"/>
      <c r="AH54" s="174"/>
      <c r="AI54" s="173"/>
      <c r="AJ54" s="174"/>
      <c r="AK54" s="173"/>
      <c r="AL54" s="174"/>
      <c r="AM54" s="173"/>
      <c r="AN54" s="171"/>
      <c r="AO54" s="173"/>
      <c r="AP54" s="171"/>
      <c r="AQ54" s="173"/>
      <c r="AR54" s="171"/>
      <c r="AS54" s="173"/>
      <c r="AT54" s="171"/>
      <c r="AU54" s="173"/>
      <c r="AV54" s="171"/>
      <c r="AW54" s="173"/>
      <c r="AX54" s="177"/>
      <c r="AY54" s="178"/>
      <c r="AZ54" s="174"/>
      <c r="BA54" s="178"/>
      <c r="BB54" s="177"/>
      <c r="BC54" s="178"/>
      <c r="BD54" s="174"/>
      <c r="BE54" s="178"/>
      <c r="BF54" s="174"/>
      <c r="BG54" s="178"/>
      <c r="BH54" s="174"/>
      <c r="BI54" s="179"/>
      <c r="BJ54" s="174"/>
      <c r="BK54" s="179"/>
      <c r="BL54" s="170"/>
      <c r="BM54" s="179"/>
      <c r="BN54" s="170"/>
      <c r="BO54" s="179"/>
      <c r="BP54" s="170"/>
      <c r="BQ54" s="180" t="s">
        <v>79</v>
      </c>
      <c r="BR54" s="181">
        <v>26.9</v>
      </c>
      <c r="BS54" s="182"/>
      <c r="CT54" s="184"/>
      <c r="CU54" s="184"/>
      <c r="CV54" s="184"/>
      <c r="CW54" s="184"/>
      <c r="CX54" s="184"/>
      <c r="CY54" s="184"/>
      <c r="CZ54" s="184"/>
    </row>
    <row r="55" spans="1:104" s="183" customFormat="1" ht="15" customHeight="1" x14ac:dyDescent="0.3">
      <c r="A55" s="38" t="s">
        <v>25</v>
      </c>
      <c r="B55" s="165" t="s">
        <v>26</v>
      </c>
      <c r="C55" s="48">
        <v>30.5</v>
      </c>
      <c r="D55" s="166"/>
      <c r="E55" s="167">
        <v>32</v>
      </c>
      <c r="F55" s="168"/>
      <c r="G55" s="169">
        <v>22</v>
      </c>
      <c r="H55" s="168"/>
      <c r="I55" s="169">
        <v>34</v>
      </c>
      <c r="J55" s="168"/>
      <c r="K55" s="169">
        <v>34</v>
      </c>
      <c r="L55" s="168"/>
      <c r="M55" s="169">
        <v>33</v>
      </c>
      <c r="N55" s="170"/>
      <c r="O55" s="169">
        <v>30</v>
      </c>
      <c r="P55" s="168"/>
      <c r="Q55" s="169">
        <v>43</v>
      </c>
      <c r="R55" s="168"/>
      <c r="S55" s="169">
        <v>25</v>
      </c>
      <c r="T55" s="171"/>
      <c r="U55" s="169">
        <v>32</v>
      </c>
      <c r="V55" s="170"/>
      <c r="W55" s="169">
        <v>26</v>
      </c>
      <c r="X55" s="172"/>
      <c r="Y55" s="173"/>
      <c r="Z55" s="174"/>
      <c r="AA55" s="175"/>
      <c r="AB55" s="174"/>
      <c r="AC55" s="175"/>
      <c r="AD55" s="176"/>
      <c r="AE55" s="173"/>
      <c r="AF55" s="174"/>
      <c r="AG55" s="173"/>
      <c r="AH55" s="174"/>
      <c r="AI55" s="173"/>
      <c r="AJ55" s="174"/>
      <c r="AK55" s="173"/>
      <c r="AL55" s="174"/>
      <c r="AM55" s="173"/>
      <c r="AN55" s="171"/>
      <c r="AO55" s="173"/>
      <c r="AP55" s="171"/>
      <c r="AQ55" s="173"/>
      <c r="AR55" s="171"/>
      <c r="AS55" s="173"/>
      <c r="AT55" s="171"/>
      <c r="AU55" s="173"/>
      <c r="AV55" s="171"/>
      <c r="AW55" s="173"/>
      <c r="AX55" s="177"/>
      <c r="AY55" s="178"/>
      <c r="AZ55" s="174"/>
      <c r="BA55" s="178"/>
      <c r="BB55" s="177"/>
      <c r="BC55" s="178"/>
      <c r="BD55" s="174"/>
      <c r="BE55" s="178"/>
      <c r="BF55" s="174"/>
      <c r="BG55" s="178"/>
      <c r="BH55" s="174"/>
      <c r="BI55" s="179"/>
      <c r="BJ55" s="174"/>
      <c r="BK55" s="179"/>
      <c r="BL55" s="170"/>
      <c r="BM55" s="179"/>
      <c r="BN55" s="170"/>
      <c r="BO55" s="179"/>
      <c r="BP55" s="170"/>
      <c r="BQ55" s="180" t="s">
        <v>26</v>
      </c>
      <c r="BR55" s="181">
        <v>31.1</v>
      </c>
      <c r="BS55" s="182"/>
      <c r="CT55" s="184"/>
      <c r="CU55" s="184"/>
      <c r="CV55" s="184"/>
      <c r="CW55" s="184"/>
      <c r="CX55" s="184"/>
      <c r="CY55" s="184"/>
      <c r="CZ55" s="184"/>
    </row>
    <row r="56" spans="1:104" s="183" customFormat="1" ht="15" customHeight="1" x14ac:dyDescent="0.3">
      <c r="A56" s="38" t="s">
        <v>76</v>
      </c>
      <c r="B56" s="165" t="s">
        <v>77</v>
      </c>
      <c r="C56" s="48">
        <v>31.299999237060547</v>
      </c>
      <c r="D56" s="166"/>
      <c r="E56" s="167">
        <v>27</v>
      </c>
      <c r="F56" s="168"/>
      <c r="G56" s="169">
        <v>22</v>
      </c>
      <c r="H56" s="168"/>
      <c r="I56" s="169">
        <v>27</v>
      </c>
      <c r="J56" s="168"/>
      <c r="K56" s="169"/>
      <c r="L56" s="168"/>
      <c r="M56" s="169"/>
      <c r="N56" s="170"/>
      <c r="O56" s="169">
        <v>24</v>
      </c>
      <c r="P56" s="168"/>
      <c r="Q56" s="185"/>
      <c r="R56" s="168"/>
      <c r="S56" s="169"/>
      <c r="T56" s="171"/>
      <c r="U56" s="169"/>
      <c r="V56" s="170"/>
      <c r="W56" s="169"/>
      <c r="X56" s="172"/>
      <c r="Y56" s="173"/>
      <c r="Z56" s="174"/>
      <c r="AA56" s="175"/>
      <c r="AB56" s="174"/>
      <c r="AC56" s="175"/>
      <c r="AD56" s="176"/>
      <c r="AE56" s="173"/>
      <c r="AF56" s="174"/>
      <c r="AG56" s="173"/>
      <c r="AH56" s="174"/>
      <c r="AI56" s="173"/>
      <c r="AJ56" s="174"/>
      <c r="AK56" s="173"/>
      <c r="AL56" s="174"/>
      <c r="AM56" s="173"/>
      <c r="AN56" s="171"/>
      <c r="AO56" s="173"/>
      <c r="AP56" s="171"/>
      <c r="AQ56" s="173"/>
      <c r="AR56" s="171"/>
      <c r="AS56" s="173"/>
      <c r="AT56" s="171"/>
      <c r="AU56" s="173"/>
      <c r="AV56" s="171"/>
      <c r="AW56" s="173"/>
      <c r="AX56" s="177"/>
      <c r="AY56" s="178"/>
      <c r="AZ56" s="174"/>
      <c r="BA56" s="178"/>
      <c r="BB56" s="177"/>
      <c r="BC56" s="178"/>
      <c r="BD56" s="174"/>
      <c r="BE56" s="178"/>
      <c r="BF56" s="174"/>
      <c r="BG56" s="178"/>
      <c r="BH56" s="174"/>
      <c r="BI56" s="179"/>
      <c r="BJ56" s="174"/>
      <c r="BK56" s="179"/>
      <c r="BL56" s="170"/>
      <c r="BM56" s="179"/>
      <c r="BN56" s="170"/>
      <c r="BO56" s="179"/>
      <c r="BP56" s="170"/>
      <c r="BQ56" s="180" t="s">
        <v>77</v>
      </c>
      <c r="BR56" s="181">
        <v>25</v>
      </c>
      <c r="BS56" s="182"/>
      <c r="CT56" s="184"/>
      <c r="CU56" s="184"/>
      <c r="CV56" s="184"/>
      <c r="CW56" s="184"/>
      <c r="CX56" s="184"/>
      <c r="CY56" s="184"/>
      <c r="CZ56" s="184"/>
    </row>
    <row r="57" spans="1:104" s="183" customFormat="1" ht="15" customHeight="1" x14ac:dyDescent="0.3">
      <c r="A57" s="38" t="s">
        <v>119</v>
      </c>
      <c r="B57" s="165" t="s">
        <v>120</v>
      </c>
      <c r="C57" s="48">
        <v>31.799999237060547</v>
      </c>
      <c r="D57" s="166"/>
      <c r="E57" s="167"/>
      <c r="F57" s="168"/>
      <c r="G57" s="185"/>
      <c r="H57" s="168"/>
      <c r="I57" s="185"/>
      <c r="J57" s="168"/>
      <c r="K57" s="169"/>
      <c r="L57" s="168"/>
      <c r="M57" s="169"/>
      <c r="N57" s="170"/>
      <c r="O57" s="169"/>
      <c r="P57" s="168"/>
      <c r="Q57" s="185"/>
      <c r="R57" s="168"/>
      <c r="S57" s="169"/>
      <c r="T57" s="171"/>
      <c r="U57" s="169"/>
      <c r="V57" s="170"/>
      <c r="W57" s="169"/>
      <c r="X57" s="172"/>
      <c r="Y57" s="173"/>
      <c r="Z57" s="174"/>
      <c r="AA57" s="175"/>
      <c r="AB57" s="174"/>
      <c r="AC57" s="175"/>
      <c r="AD57" s="176"/>
      <c r="AE57" s="173"/>
      <c r="AF57" s="174"/>
      <c r="AG57" s="173"/>
      <c r="AH57" s="174"/>
      <c r="AI57" s="173"/>
      <c r="AJ57" s="174"/>
      <c r="AK57" s="173"/>
      <c r="AL57" s="174"/>
      <c r="AM57" s="173"/>
      <c r="AN57" s="171"/>
      <c r="AO57" s="173"/>
      <c r="AP57" s="171"/>
      <c r="AQ57" s="173"/>
      <c r="AR57" s="171"/>
      <c r="AS57" s="173"/>
      <c r="AT57" s="171"/>
      <c r="AU57" s="173"/>
      <c r="AV57" s="171"/>
      <c r="AW57" s="173"/>
      <c r="AX57" s="177"/>
      <c r="AY57" s="178"/>
      <c r="AZ57" s="174"/>
      <c r="BA57" s="178"/>
      <c r="BB57" s="177"/>
      <c r="BC57" s="178"/>
      <c r="BD57" s="174"/>
      <c r="BE57" s="178"/>
      <c r="BF57" s="174"/>
      <c r="BG57" s="178"/>
      <c r="BH57" s="174"/>
      <c r="BI57" s="179"/>
      <c r="BJ57" s="174"/>
      <c r="BK57" s="179"/>
      <c r="BL57" s="170"/>
      <c r="BM57" s="179"/>
      <c r="BN57" s="170"/>
      <c r="BO57" s="179"/>
      <c r="BP57" s="170"/>
      <c r="BQ57" s="180" t="s">
        <v>120</v>
      </c>
      <c r="BR57" s="181"/>
      <c r="BS57" s="182"/>
      <c r="CT57" s="184"/>
      <c r="CU57" s="184"/>
      <c r="CV57" s="184"/>
      <c r="CW57" s="184"/>
      <c r="CX57" s="184"/>
      <c r="CY57" s="184"/>
      <c r="CZ57" s="184"/>
    </row>
    <row r="58" spans="1:104" s="183" customFormat="1" ht="15" customHeight="1" x14ac:dyDescent="0.3">
      <c r="A58" s="38" t="s">
        <v>80</v>
      </c>
      <c r="B58" s="165" t="s">
        <v>81</v>
      </c>
      <c r="C58" s="48">
        <v>36.799999237060547</v>
      </c>
      <c r="D58" s="166"/>
      <c r="E58" s="167"/>
      <c r="F58" s="168"/>
      <c r="G58" s="169"/>
      <c r="H58" s="168"/>
      <c r="I58" s="185"/>
      <c r="J58" s="168"/>
      <c r="K58" s="169"/>
      <c r="L58" s="168"/>
      <c r="M58" s="169"/>
      <c r="N58" s="170"/>
      <c r="O58" s="169">
        <v>35</v>
      </c>
      <c r="P58" s="168"/>
      <c r="Q58" s="169">
        <v>22</v>
      </c>
      <c r="R58" s="168"/>
      <c r="S58" s="169">
        <v>25</v>
      </c>
      <c r="T58" s="171"/>
      <c r="U58" s="169">
        <v>24</v>
      </c>
      <c r="V58" s="170"/>
      <c r="W58" s="169">
        <v>26</v>
      </c>
      <c r="X58" s="172"/>
      <c r="Y58" s="173"/>
      <c r="Z58" s="174"/>
      <c r="AA58" s="175"/>
      <c r="AB58" s="174"/>
      <c r="AC58" s="175"/>
      <c r="AD58" s="176"/>
      <c r="AE58" s="173"/>
      <c r="AF58" s="174"/>
      <c r="AG58" s="173"/>
      <c r="AH58" s="174"/>
      <c r="AI58" s="173"/>
      <c r="AJ58" s="174"/>
      <c r="AK58" s="173"/>
      <c r="AL58" s="174"/>
      <c r="AM58" s="173"/>
      <c r="AN58" s="171"/>
      <c r="AO58" s="173"/>
      <c r="AP58" s="171"/>
      <c r="AQ58" s="173"/>
      <c r="AR58" s="171"/>
      <c r="AS58" s="173"/>
      <c r="AT58" s="171"/>
      <c r="AU58" s="173"/>
      <c r="AV58" s="171"/>
      <c r="AW58" s="173"/>
      <c r="AX58" s="177"/>
      <c r="AY58" s="178"/>
      <c r="AZ58" s="174"/>
      <c r="BA58" s="178"/>
      <c r="BB58" s="177"/>
      <c r="BC58" s="178"/>
      <c r="BD58" s="174"/>
      <c r="BE58" s="178"/>
      <c r="BF58" s="174"/>
      <c r="BG58" s="178"/>
      <c r="BH58" s="174"/>
      <c r="BI58" s="179"/>
      <c r="BJ58" s="174"/>
      <c r="BK58" s="179"/>
      <c r="BL58" s="170"/>
      <c r="BM58" s="179"/>
      <c r="BN58" s="170"/>
      <c r="BO58" s="179"/>
      <c r="BP58" s="170"/>
      <c r="BQ58" s="180" t="s">
        <v>81</v>
      </c>
      <c r="BR58" s="181">
        <v>26.4</v>
      </c>
      <c r="BS58" s="182"/>
      <c r="CT58" s="184"/>
      <c r="CU58" s="184"/>
      <c r="CV58" s="184"/>
      <c r="CW58" s="184"/>
      <c r="CX58" s="184"/>
      <c r="CY58" s="184"/>
      <c r="CZ58" s="184"/>
    </row>
    <row r="59" spans="1:104" s="183" customFormat="1" ht="15" customHeight="1" x14ac:dyDescent="0.3">
      <c r="A59" s="38" t="s">
        <v>121</v>
      </c>
      <c r="B59" s="165" t="s">
        <v>122</v>
      </c>
      <c r="C59" s="48">
        <v>37.700000762939453</v>
      </c>
      <c r="D59" s="166"/>
      <c r="E59" s="167"/>
      <c r="F59" s="168"/>
      <c r="G59" s="185"/>
      <c r="H59" s="168"/>
      <c r="I59" s="185"/>
      <c r="J59" s="168"/>
      <c r="K59" s="169"/>
      <c r="L59" s="168"/>
      <c r="M59" s="169">
        <v>25</v>
      </c>
      <c r="N59" s="170"/>
      <c r="O59" s="169">
        <v>36</v>
      </c>
      <c r="P59" s="168"/>
      <c r="Q59" s="169">
        <v>27</v>
      </c>
      <c r="R59" s="168"/>
      <c r="S59" s="169"/>
      <c r="T59" s="171"/>
      <c r="U59" s="169"/>
      <c r="V59" s="170"/>
      <c r="W59" s="169">
        <v>32</v>
      </c>
      <c r="X59" s="172"/>
      <c r="Y59" s="173"/>
      <c r="Z59" s="174"/>
      <c r="AA59" s="175"/>
      <c r="AB59" s="174"/>
      <c r="AC59" s="175"/>
      <c r="AD59" s="176"/>
      <c r="AE59" s="173"/>
      <c r="AF59" s="174"/>
      <c r="AG59" s="173"/>
      <c r="AH59" s="174"/>
      <c r="AI59" s="173"/>
      <c r="AJ59" s="174"/>
      <c r="AK59" s="173"/>
      <c r="AL59" s="174"/>
      <c r="AM59" s="173"/>
      <c r="AN59" s="171"/>
      <c r="AO59" s="173"/>
      <c r="AP59" s="171"/>
      <c r="AQ59" s="173"/>
      <c r="AR59" s="171"/>
      <c r="AS59" s="173"/>
      <c r="AT59" s="171"/>
      <c r="AU59" s="173"/>
      <c r="AV59" s="171"/>
      <c r="AW59" s="173"/>
      <c r="AX59" s="177"/>
      <c r="AY59" s="178"/>
      <c r="AZ59" s="174"/>
      <c r="BA59" s="178"/>
      <c r="BB59" s="177"/>
      <c r="BC59" s="178"/>
      <c r="BD59" s="174"/>
      <c r="BE59" s="178"/>
      <c r="BF59" s="174"/>
      <c r="BG59" s="178"/>
      <c r="BH59" s="174"/>
      <c r="BI59" s="179"/>
      <c r="BJ59" s="174"/>
      <c r="BK59" s="179"/>
      <c r="BL59" s="170"/>
      <c r="BM59" s="179"/>
      <c r="BN59" s="170"/>
      <c r="BO59" s="179"/>
      <c r="BP59" s="170"/>
      <c r="BQ59" s="180" t="s">
        <v>122</v>
      </c>
      <c r="BR59" s="181">
        <v>30</v>
      </c>
      <c r="BS59" s="182"/>
      <c r="CT59" s="184"/>
      <c r="CU59" s="184"/>
      <c r="CV59" s="184"/>
      <c r="CW59" s="184"/>
      <c r="CX59" s="184"/>
      <c r="CY59" s="184"/>
      <c r="CZ59" s="184"/>
    </row>
    <row r="60" spans="1:104" s="183" customFormat="1" ht="15" customHeight="1" x14ac:dyDescent="0.3">
      <c r="A60" s="38" t="s">
        <v>123</v>
      </c>
      <c r="B60" s="165" t="s">
        <v>124</v>
      </c>
      <c r="C60" s="48">
        <v>40.099998474121094</v>
      </c>
      <c r="D60" s="166"/>
      <c r="E60" s="167"/>
      <c r="F60" s="168"/>
      <c r="G60" s="185"/>
      <c r="H60" s="168"/>
      <c r="I60" s="169">
        <v>21</v>
      </c>
      <c r="J60" s="168"/>
      <c r="K60" s="169">
        <v>37</v>
      </c>
      <c r="L60" s="168"/>
      <c r="M60" s="169"/>
      <c r="N60" s="170"/>
      <c r="O60" s="169">
        <v>32</v>
      </c>
      <c r="P60" s="168"/>
      <c r="Q60" s="169">
        <v>22</v>
      </c>
      <c r="R60" s="168"/>
      <c r="S60" s="169">
        <v>30</v>
      </c>
      <c r="T60" s="171"/>
      <c r="U60" s="169"/>
      <c r="V60" s="170"/>
      <c r="W60" s="169"/>
      <c r="X60" s="172"/>
      <c r="Y60" s="173"/>
      <c r="Z60" s="174"/>
      <c r="AA60" s="175"/>
      <c r="AB60" s="174"/>
      <c r="AC60" s="175"/>
      <c r="AD60" s="176"/>
      <c r="AE60" s="173"/>
      <c r="AF60" s="174"/>
      <c r="AG60" s="173"/>
      <c r="AH60" s="174"/>
      <c r="AI60" s="173"/>
      <c r="AJ60" s="174"/>
      <c r="AK60" s="173"/>
      <c r="AL60" s="174"/>
      <c r="AM60" s="173"/>
      <c r="AN60" s="171"/>
      <c r="AO60" s="173"/>
      <c r="AP60" s="171"/>
      <c r="AQ60" s="173"/>
      <c r="AR60" s="171"/>
      <c r="AS60" s="173"/>
      <c r="AT60" s="171"/>
      <c r="AU60" s="173"/>
      <c r="AV60" s="171"/>
      <c r="AW60" s="173"/>
      <c r="AX60" s="177"/>
      <c r="AY60" s="178"/>
      <c r="AZ60" s="174"/>
      <c r="BA60" s="178"/>
      <c r="BB60" s="177"/>
      <c r="BC60" s="178"/>
      <c r="BD60" s="174"/>
      <c r="BE60" s="178"/>
      <c r="BF60" s="174"/>
      <c r="BG60" s="178"/>
      <c r="BH60" s="174"/>
      <c r="BI60" s="179"/>
      <c r="BJ60" s="174"/>
      <c r="BK60" s="179"/>
      <c r="BL60" s="170"/>
      <c r="BM60" s="179"/>
      <c r="BN60" s="170"/>
      <c r="BO60" s="179"/>
      <c r="BP60" s="170"/>
      <c r="BQ60" s="180" t="s">
        <v>124</v>
      </c>
      <c r="BR60" s="181">
        <v>28.4</v>
      </c>
      <c r="BS60" s="182"/>
      <c r="CT60" s="184"/>
      <c r="CU60" s="184"/>
      <c r="CV60" s="184"/>
      <c r="CW60" s="184"/>
      <c r="CX60" s="184"/>
      <c r="CY60" s="184"/>
      <c r="CZ60" s="184"/>
    </row>
    <row r="61" spans="1:104" s="183" customFormat="1" ht="15" customHeight="1" thickBot="1" x14ac:dyDescent="0.35">
      <c r="A61" s="38" t="s">
        <v>125</v>
      </c>
      <c r="B61" s="165" t="s">
        <v>126</v>
      </c>
      <c r="C61" s="50">
        <v>42.599998474121094</v>
      </c>
      <c r="D61" s="166"/>
      <c r="E61" s="167"/>
      <c r="F61" s="168"/>
      <c r="G61" s="185"/>
      <c r="H61" s="168"/>
      <c r="I61" s="185"/>
      <c r="J61" s="168"/>
      <c r="K61" s="169"/>
      <c r="L61" s="168"/>
      <c r="M61" s="169"/>
      <c r="N61" s="170"/>
      <c r="O61" s="169"/>
      <c r="P61" s="168"/>
      <c r="Q61" s="185"/>
      <c r="R61" s="168"/>
      <c r="S61" s="169"/>
      <c r="T61" s="171"/>
      <c r="U61" s="169"/>
      <c r="V61" s="170"/>
      <c r="W61" s="169"/>
      <c r="X61" s="172"/>
      <c r="Y61" s="173"/>
      <c r="Z61" s="174"/>
      <c r="AA61" s="175"/>
      <c r="AB61" s="174"/>
      <c r="AC61" s="175"/>
      <c r="AD61" s="176"/>
      <c r="AE61" s="173"/>
      <c r="AF61" s="174"/>
      <c r="AG61" s="173"/>
      <c r="AH61" s="174"/>
      <c r="AI61" s="173"/>
      <c r="AJ61" s="174"/>
      <c r="AK61" s="173"/>
      <c r="AL61" s="174"/>
      <c r="AM61" s="173"/>
      <c r="AN61" s="171"/>
      <c r="AO61" s="173"/>
      <c r="AP61" s="171"/>
      <c r="AQ61" s="173"/>
      <c r="AR61" s="171"/>
      <c r="AS61" s="173"/>
      <c r="AT61" s="171"/>
      <c r="AU61" s="173"/>
      <c r="AV61" s="171"/>
      <c r="AW61" s="173"/>
      <c r="AX61" s="177"/>
      <c r="AY61" s="178"/>
      <c r="AZ61" s="174"/>
      <c r="BA61" s="178"/>
      <c r="BB61" s="177"/>
      <c r="BC61" s="178"/>
      <c r="BD61" s="174"/>
      <c r="BE61" s="178"/>
      <c r="BF61" s="174"/>
      <c r="BG61" s="178"/>
      <c r="BH61" s="174"/>
      <c r="BI61" s="179"/>
      <c r="BJ61" s="174"/>
      <c r="BK61" s="179"/>
      <c r="BL61" s="170"/>
      <c r="BM61" s="179"/>
      <c r="BN61" s="170"/>
      <c r="BO61" s="179"/>
      <c r="BP61" s="170"/>
      <c r="BQ61" s="180" t="s">
        <v>126</v>
      </c>
      <c r="BR61" s="181"/>
      <c r="BS61" s="182"/>
      <c r="CT61" s="184"/>
      <c r="CU61" s="184"/>
      <c r="CV61" s="184"/>
      <c r="CW61" s="184"/>
      <c r="CX61" s="184"/>
      <c r="CY61" s="184"/>
      <c r="CZ61" s="184"/>
    </row>
    <row r="62" spans="1:104" s="183" customFormat="1" ht="14.4" x14ac:dyDescent="0.3">
      <c r="A62" s="186"/>
      <c r="B62" s="186"/>
      <c r="C62" s="187"/>
      <c r="D62" s="188"/>
      <c r="E62" s="189"/>
      <c r="F62" s="189"/>
      <c r="G62" s="189"/>
      <c r="H62" s="189"/>
      <c r="I62" s="189"/>
      <c r="J62" s="189"/>
      <c r="K62" s="189"/>
      <c r="L62" s="189"/>
      <c r="M62" s="189"/>
      <c r="N62" s="186"/>
      <c r="O62" s="189"/>
      <c r="P62" s="189"/>
      <c r="Q62" s="189"/>
      <c r="R62" s="190"/>
      <c r="S62" s="191"/>
      <c r="T62" s="192"/>
      <c r="U62" s="193"/>
      <c r="V62" s="192"/>
      <c r="W62" s="191"/>
      <c r="X62" s="194"/>
      <c r="Y62" s="191"/>
      <c r="Z62" s="194"/>
      <c r="AA62" s="191"/>
      <c r="AB62" s="194"/>
      <c r="AC62" s="191"/>
      <c r="AD62" s="191"/>
      <c r="AE62" s="191"/>
      <c r="AF62" s="194"/>
      <c r="AG62" s="191"/>
      <c r="AH62" s="194"/>
      <c r="AI62" s="191"/>
      <c r="AJ62" s="194"/>
      <c r="AK62" s="191"/>
      <c r="AL62" s="194"/>
      <c r="AM62" s="191"/>
      <c r="AN62" s="195"/>
      <c r="AO62" s="191"/>
      <c r="AP62" s="195"/>
      <c r="AQ62" s="191"/>
      <c r="AR62" s="195"/>
      <c r="AS62" s="191"/>
      <c r="AT62" s="195"/>
      <c r="AU62" s="191"/>
      <c r="AV62" s="195"/>
      <c r="AW62" s="191"/>
      <c r="AX62" s="191"/>
      <c r="AY62" s="191"/>
      <c r="AZ62" s="191"/>
      <c r="BA62" s="191"/>
      <c r="BB62" s="191"/>
      <c r="BC62" s="191"/>
      <c r="BD62" s="194"/>
      <c r="BE62" s="191"/>
      <c r="BF62" s="194"/>
      <c r="BG62" s="191"/>
      <c r="BH62" s="194"/>
      <c r="BI62" s="191"/>
      <c r="BJ62" s="194"/>
      <c r="BK62" s="191"/>
      <c r="BL62" s="195"/>
      <c r="BM62" s="191"/>
      <c r="BN62" s="195"/>
      <c r="BO62" s="191"/>
      <c r="BP62" s="182"/>
      <c r="BQ62" s="196"/>
      <c r="BR62" s="197"/>
      <c r="BS62" s="182"/>
      <c r="CT62" s="184"/>
      <c r="CU62" s="184"/>
      <c r="CV62" s="184"/>
      <c r="CW62" s="184"/>
      <c r="CX62" s="184"/>
      <c r="CY62" s="184"/>
      <c r="CZ62" s="184"/>
    </row>
    <row r="63" spans="1:104" s="203" customFormat="1" ht="14.4" x14ac:dyDescent="0.3">
      <c r="A63" s="395" t="s">
        <v>183</v>
      </c>
      <c r="B63" s="396"/>
      <c r="C63" s="198">
        <v>54</v>
      </c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1"/>
      <c r="O63" s="200"/>
      <c r="P63" s="200"/>
      <c r="Q63" s="200"/>
      <c r="R63" s="202"/>
      <c r="S63" s="191"/>
      <c r="T63" s="192"/>
      <c r="U63" s="193"/>
      <c r="V63" s="192"/>
      <c r="W63" s="191"/>
      <c r="X63" s="194"/>
      <c r="Y63" s="191"/>
      <c r="Z63" s="194"/>
      <c r="AA63" s="191"/>
      <c r="AB63" s="194"/>
      <c r="AC63" s="191"/>
      <c r="AD63" s="191"/>
      <c r="AE63" s="191"/>
      <c r="AF63" s="194"/>
      <c r="AG63" s="191"/>
      <c r="AH63" s="194"/>
      <c r="AI63" s="191"/>
      <c r="AJ63" s="194"/>
      <c r="AK63" s="191"/>
      <c r="AL63" s="194"/>
      <c r="AM63" s="191"/>
      <c r="AN63" s="195"/>
      <c r="AO63" s="191"/>
      <c r="AP63" s="195"/>
      <c r="AQ63" s="191"/>
      <c r="AR63" s="195"/>
      <c r="AS63" s="191"/>
      <c r="AT63" s="195"/>
      <c r="AU63" s="191"/>
      <c r="AV63" s="195"/>
      <c r="AW63" s="191"/>
      <c r="AX63" s="191"/>
      <c r="AY63" s="191"/>
      <c r="AZ63" s="191"/>
      <c r="BA63" s="191"/>
      <c r="BB63" s="191"/>
      <c r="BC63" s="191"/>
      <c r="BD63" s="194"/>
      <c r="BE63" s="191"/>
      <c r="BF63" s="194"/>
      <c r="BG63" s="191"/>
      <c r="BH63" s="194"/>
      <c r="BI63" s="191"/>
      <c r="BJ63" s="194"/>
      <c r="BK63" s="191"/>
      <c r="BL63" s="195"/>
      <c r="BM63" s="191"/>
      <c r="BN63" s="195"/>
      <c r="BO63" s="191"/>
      <c r="BP63" s="182"/>
      <c r="BQ63" s="196"/>
      <c r="BR63" s="197"/>
      <c r="BS63" s="182"/>
      <c r="CT63" s="204"/>
      <c r="CU63" s="204"/>
      <c r="CV63" s="204"/>
      <c r="CW63" s="204"/>
      <c r="CX63" s="204"/>
      <c r="CY63" s="204"/>
      <c r="CZ63" s="204"/>
    </row>
    <row r="64" spans="1:104" s="183" customFormat="1" ht="14.4" x14ac:dyDescent="0.3">
      <c r="A64" s="205"/>
      <c r="B64" s="205"/>
      <c r="C64" s="206"/>
      <c r="D64" s="207"/>
      <c r="E64" s="189"/>
      <c r="F64" s="189"/>
      <c r="G64" s="189"/>
      <c r="H64" s="189"/>
      <c r="I64" s="189"/>
      <c r="J64" s="189"/>
      <c r="K64" s="189"/>
      <c r="L64" s="189"/>
      <c r="M64" s="189"/>
      <c r="N64" s="186"/>
      <c r="O64" s="189"/>
      <c r="P64" s="189"/>
      <c r="Q64" s="189"/>
      <c r="R64" s="190"/>
      <c r="S64" s="191"/>
      <c r="T64" s="192"/>
      <c r="U64" s="193"/>
      <c r="V64" s="192"/>
      <c r="W64" s="191"/>
      <c r="X64" s="194"/>
      <c r="Y64" s="191"/>
      <c r="Z64" s="194"/>
      <c r="AA64" s="191"/>
      <c r="AB64" s="194"/>
      <c r="AC64" s="191"/>
      <c r="AD64" s="191"/>
      <c r="AE64" s="191"/>
      <c r="AF64" s="194"/>
      <c r="AG64" s="191"/>
      <c r="AH64" s="194"/>
      <c r="AI64" s="191"/>
      <c r="AJ64" s="194"/>
      <c r="AK64" s="191"/>
      <c r="AL64" s="194"/>
      <c r="AM64" s="191"/>
      <c r="AN64" s="195"/>
      <c r="AO64" s="191"/>
      <c r="AP64" s="195"/>
      <c r="AQ64" s="191"/>
      <c r="AR64" s="195"/>
      <c r="AS64" s="191"/>
      <c r="AT64" s="195"/>
      <c r="AU64" s="191"/>
      <c r="AV64" s="195"/>
      <c r="AW64" s="191"/>
      <c r="AX64" s="191"/>
      <c r="AY64" s="191"/>
      <c r="AZ64" s="191"/>
      <c r="BA64" s="191"/>
      <c r="BB64" s="191"/>
      <c r="BC64" s="191"/>
      <c r="BD64" s="194"/>
      <c r="BE64" s="191"/>
      <c r="BF64" s="194"/>
      <c r="BG64" s="191"/>
      <c r="BH64" s="194"/>
      <c r="BI64" s="191"/>
      <c r="BJ64" s="194"/>
      <c r="BK64" s="191"/>
      <c r="BL64" s="195"/>
      <c r="BM64" s="191"/>
      <c r="BN64" s="195"/>
      <c r="BO64" s="191"/>
      <c r="BP64" s="182"/>
      <c r="BQ64" s="196"/>
      <c r="BR64" s="197"/>
      <c r="BS64" s="182"/>
      <c r="CT64" s="184"/>
      <c r="CU64" s="184"/>
      <c r="CV64" s="184"/>
      <c r="CW64" s="184"/>
      <c r="CX64" s="184"/>
      <c r="CY64" s="184"/>
      <c r="CZ64" s="184"/>
    </row>
    <row r="65" spans="1:104" s="183" customFormat="1" ht="14.4" x14ac:dyDescent="0.3">
      <c r="A65" s="397" t="s">
        <v>184</v>
      </c>
      <c r="B65" s="398"/>
      <c r="C65" s="206">
        <v>26.675926208496094</v>
      </c>
      <c r="D65" s="207"/>
      <c r="E65" s="208"/>
      <c r="F65" s="208"/>
      <c r="G65" s="208"/>
      <c r="H65" s="208"/>
      <c r="I65" s="208"/>
      <c r="J65" s="208"/>
      <c r="K65" s="208"/>
      <c r="L65" s="208"/>
      <c r="M65" s="208"/>
      <c r="N65" s="209"/>
      <c r="O65" s="208"/>
      <c r="P65" s="208"/>
      <c r="Q65" s="208"/>
      <c r="R65" s="208"/>
      <c r="S65" s="191"/>
      <c r="T65" s="192"/>
      <c r="U65" s="193"/>
      <c r="V65" s="192"/>
      <c r="W65" s="191"/>
      <c r="X65" s="194"/>
      <c r="Y65" s="191"/>
      <c r="Z65" s="194"/>
      <c r="AA65" s="191"/>
      <c r="AB65" s="194"/>
      <c r="AC65" s="191"/>
      <c r="AD65" s="191"/>
      <c r="AE65" s="191"/>
      <c r="AF65" s="194"/>
      <c r="AG65" s="191"/>
      <c r="AH65" s="194"/>
      <c r="AI65" s="191"/>
      <c r="AJ65" s="194"/>
      <c r="AK65" s="191"/>
      <c r="AL65" s="194"/>
      <c r="AM65" s="191"/>
      <c r="AN65" s="195"/>
      <c r="AO65" s="191"/>
      <c r="AP65" s="195"/>
      <c r="AQ65" s="191"/>
      <c r="AR65" s="195"/>
      <c r="AS65" s="191"/>
      <c r="AT65" s="195"/>
      <c r="AU65" s="191"/>
      <c r="AV65" s="195"/>
      <c r="AW65" s="191"/>
      <c r="AX65" s="191"/>
      <c r="AY65" s="191"/>
      <c r="AZ65" s="191"/>
      <c r="BA65" s="191"/>
      <c r="BB65" s="191"/>
      <c r="BC65" s="191"/>
      <c r="BD65" s="194"/>
      <c r="BE65" s="191"/>
      <c r="BF65" s="194"/>
      <c r="BG65" s="191"/>
      <c r="BH65" s="194"/>
      <c r="BI65" s="191"/>
      <c r="BJ65" s="194"/>
      <c r="BK65" s="191"/>
      <c r="BL65" s="195"/>
      <c r="BM65" s="191"/>
      <c r="BN65" s="195"/>
      <c r="BO65" s="191"/>
      <c r="BP65" s="182"/>
      <c r="BQ65" s="196"/>
      <c r="BR65" s="197"/>
      <c r="BS65" s="182"/>
      <c r="CT65" s="184"/>
      <c r="CU65" s="184"/>
      <c r="CV65" s="184"/>
      <c r="CW65" s="184"/>
      <c r="CX65" s="184"/>
      <c r="CY65" s="184"/>
      <c r="CZ65" s="184"/>
    </row>
    <row r="66" spans="1:104" s="183" customFormat="1" ht="14.4" x14ac:dyDescent="0.3">
      <c r="A66" s="205"/>
      <c r="B66" s="205"/>
      <c r="C66" s="206"/>
      <c r="D66" s="207"/>
      <c r="E66" s="208"/>
      <c r="F66" s="208"/>
      <c r="G66" s="208"/>
      <c r="H66" s="208"/>
      <c r="I66" s="208"/>
      <c r="J66" s="208"/>
      <c r="K66" s="208"/>
      <c r="L66" s="208"/>
      <c r="M66" s="208"/>
      <c r="N66" s="209"/>
      <c r="O66" s="208"/>
      <c r="P66" s="208"/>
      <c r="Q66" s="208"/>
      <c r="R66" s="190"/>
      <c r="S66" s="191"/>
      <c r="T66" s="192"/>
      <c r="U66" s="193"/>
      <c r="V66" s="192"/>
      <c r="W66" s="191"/>
      <c r="X66" s="194"/>
      <c r="Y66" s="191"/>
      <c r="Z66" s="194"/>
      <c r="AA66" s="191"/>
      <c r="AB66" s="194"/>
      <c r="AC66" s="191"/>
      <c r="AD66" s="191"/>
      <c r="AE66" s="191"/>
      <c r="AF66" s="194"/>
      <c r="AG66" s="191"/>
      <c r="AH66" s="194"/>
      <c r="AI66" s="191"/>
      <c r="AJ66" s="194"/>
      <c r="AK66" s="191"/>
      <c r="AL66" s="194"/>
      <c r="AM66" s="191"/>
      <c r="AN66" s="195"/>
      <c r="AO66" s="191"/>
      <c r="AP66" s="195"/>
      <c r="AQ66" s="191"/>
      <c r="AR66" s="195"/>
      <c r="AS66" s="191"/>
      <c r="AT66" s="195"/>
      <c r="AU66" s="191"/>
      <c r="AV66" s="195"/>
      <c r="AW66" s="191"/>
      <c r="AX66" s="191"/>
      <c r="AY66" s="191"/>
      <c r="AZ66" s="191"/>
      <c r="BA66" s="191"/>
      <c r="BB66" s="191"/>
      <c r="BC66" s="191"/>
      <c r="BD66" s="194"/>
      <c r="BE66" s="191"/>
      <c r="BF66" s="194"/>
      <c r="BG66" s="191"/>
      <c r="BH66" s="194"/>
      <c r="BI66" s="191"/>
      <c r="BJ66" s="194"/>
      <c r="BK66" s="191"/>
      <c r="BL66" s="195"/>
      <c r="BM66" s="191"/>
      <c r="BN66" s="195"/>
      <c r="BO66" s="191"/>
      <c r="BP66" s="182"/>
      <c r="BQ66" s="196"/>
      <c r="BR66" s="197"/>
      <c r="BS66" s="182"/>
      <c r="CT66" s="184"/>
      <c r="CU66" s="184"/>
      <c r="CV66" s="184"/>
      <c r="CW66" s="184"/>
      <c r="CX66" s="184"/>
      <c r="CY66" s="184"/>
      <c r="CZ66" s="184"/>
    </row>
    <row r="67" spans="1:104" s="183" customFormat="1" ht="14.4" x14ac:dyDescent="0.3">
      <c r="A67" s="399" t="s">
        <v>185</v>
      </c>
      <c r="B67" s="400"/>
      <c r="C67" s="206"/>
      <c r="D67" s="207"/>
      <c r="E67" s="210">
        <v>24</v>
      </c>
      <c r="F67" s="210"/>
      <c r="G67" s="210">
        <v>19</v>
      </c>
      <c r="H67" s="210"/>
      <c r="I67" s="210">
        <v>28</v>
      </c>
      <c r="J67" s="210"/>
      <c r="K67" s="210">
        <v>21</v>
      </c>
      <c r="L67" s="210"/>
      <c r="M67" s="210">
        <v>22</v>
      </c>
      <c r="N67" s="211"/>
      <c r="O67" s="210">
        <v>31</v>
      </c>
      <c r="P67" s="210"/>
      <c r="Q67" s="210">
        <v>26</v>
      </c>
      <c r="R67" s="210"/>
      <c r="S67" s="210">
        <v>26</v>
      </c>
      <c r="T67" s="211"/>
      <c r="U67" s="210">
        <v>25</v>
      </c>
      <c r="V67" s="211"/>
      <c r="W67" s="210">
        <v>28</v>
      </c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1"/>
      <c r="AO67" s="210"/>
      <c r="AP67" s="211"/>
      <c r="AQ67" s="210"/>
      <c r="AR67" s="211"/>
      <c r="AS67" s="210"/>
      <c r="AT67" s="211"/>
      <c r="AU67" s="210"/>
      <c r="AV67" s="211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1"/>
      <c r="BM67" s="210"/>
      <c r="BN67" s="211"/>
      <c r="BO67" s="210"/>
      <c r="BP67" s="182"/>
      <c r="BQ67" s="196"/>
      <c r="BR67" s="197"/>
      <c r="BS67" s="182"/>
      <c r="CT67" s="184"/>
      <c r="CU67" s="184"/>
      <c r="CV67" s="184"/>
      <c r="CW67" s="184"/>
      <c r="CX67" s="184"/>
      <c r="CY67" s="184"/>
      <c r="CZ67" s="184"/>
    </row>
    <row r="68" spans="1:104" s="183" customFormat="1" ht="14.4" x14ac:dyDescent="0.3">
      <c r="A68" s="205"/>
      <c r="B68" s="205"/>
      <c r="C68" s="206"/>
      <c r="D68" s="207"/>
      <c r="E68" s="212"/>
      <c r="F68" s="212"/>
      <c r="G68" s="212"/>
      <c r="H68" s="212"/>
      <c r="I68" s="212"/>
      <c r="J68" s="212"/>
      <c r="K68" s="212"/>
      <c r="L68" s="212"/>
      <c r="M68" s="212"/>
      <c r="N68" s="213"/>
      <c r="O68" s="212"/>
      <c r="P68" s="212"/>
      <c r="Q68" s="212"/>
      <c r="R68" s="190"/>
      <c r="S68" s="191"/>
      <c r="T68" s="192"/>
      <c r="U68" s="193"/>
      <c r="V68" s="192"/>
      <c r="W68" s="191"/>
      <c r="X68" s="194"/>
      <c r="Y68" s="191"/>
      <c r="Z68" s="194"/>
      <c r="AA68" s="191"/>
      <c r="AB68" s="194"/>
      <c r="AC68" s="191"/>
      <c r="AD68" s="191"/>
      <c r="AE68" s="191"/>
      <c r="AF68" s="194"/>
      <c r="AG68" s="191"/>
      <c r="AH68" s="194"/>
      <c r="AI68" s="191"/>
      <c r="AJ68" s="194"/>
      <c r="AK68" s="191"/>
      <c r="AL68" s="194"/>
      <c r="AM68" s="191"/>
      <c r="AN68" s="195"/>
      <c r="AO68" s="191"/>
      <c r="AP68" s="195"/>
      <c r="AQ68" s="191"/>
      <c r="AR68" s="195"/>
      <c r="AS68" s="191"/>
      <c r="AT68" s="195"/>
      <c r="AU68" s="191"/>
      <c r="AV68" s="195"/>
      <c r="AW68" s="191"/>
      <c r="AX68" s="191"/>
      <c r="AY68" s="191"/>
      <c r="AZ68" s="191"/>
      <c r="BA68" s="191"/>
      <c r="BB68" s="191"/>
      <c r="BC68" s="191"/>
      <c r="BD68" s="194"/>
      <c r="BE68" s="191"/>
      <c r="BF68" s="194"/>
      <c r="BG68" s="191"/>
      <c r="BH68" s="194"/>
      <c r="BI68" s="191"/>
      <c r="BJ68" s="194"/>
      <c r="BK68" s="191"/>
      <c r="BL68" s="195"/>
      <c r="BM68" s="191"/>
      <c r="BN68" s="195"/>
      <c r="BO68" s="191"/>
      <c r="BP68" s="182"/>
      <c r="BQ68" s="196"/>
      <c r="BR68" s="197"/>
      <c r="BS68" s="182"/>
      <c r="CT68" s="184"/>
      <c r="CU68" s="184"/>
      <c r="CV68" s="184"/>
      <c r="CW68" s="184"/>
      <c r="CX68" s="184"/>
      <c r="CY68" s="184"/>
      <c r="CZ68" s="184"/>
    </row>
    <row r="69" spans="1:104" s="183" customFormat="1" ht="14.4" x14ac:dyDescent="0.3">
      <c r="A69" s="214" t="s">
        <v>186</v>
      </c>
      <c r="B69" s="215"/>
      <c r="C69" s="206"/>
      <c r="D69" s="207"/>
      <c r="E69" s="216">
        <v>29.7</v>
      </c>
      <c r="F69" s="216"/>
      <c r="G69" s="216">
        <v>28.4</v>
      </c>
      <c r="H69" s="216"/>
      <c r="I69" s="216">
        <v>29.7</v>
      </c>
      <c r="J69" s="216"/>
      <c r="K69" s="216">
        <v>32.299999999999997</v>
      </c>
      <c r="L69" s="216"/>
      <c r="M69" s="216">
        <v>28.7</v>
      </c>
      <c r="N69" s="217"/>
      <c r="O69" s="216">
        <v>30.3</v>
      </c>
      <c r="P69" s="216"/>
      <c r="Q69" s="216">
        <v>31.4</v>
      </c>
      <c r="R69" s="216"/>
      <c r="S69" s="216">
        <v>27.6</v>
      </c>
      <c r="T69" s="217"/>
      <c r="U69" s="216">
        <v>30.6</v>
      </c>
      <c r="V69" s="217"/>
      <c r="W69" s="216">
        <v>27.6</v>
      </c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7"/>
      <c r="AO69" s="216"/>
      <c r="AP69" s="217"/>
      <c r="AQ69" s="216"/>
      <c r="AR69" s="217"/>
      <c r="AS69" s="216"/>
      <c r="AT69" s="217"/>
      <c r="AU69" s="216"/>
      <c r="AV69" s="217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7"/>
      <c r="BM69" s="216"/>
      <c r="BN69" s="217"/>
      <c r="BO69" s="216"/>
      <c r="BP69" s="182"/>
      <c r="BQ69" s="196"/>
      <c r="BR69" s="197"/>
      <c r="BS69" s="182"/>
      <c r="CT69" s="184"/>
      <c r="CU69" s="184"/>
      <c r="CV69" s="184"/>
      <c r="CW69" s="184"/>
      <c r="CX69" s="184"/>
      <c r="CY69" s="184"/>
      <c r="CZ69" s="184"/>
    </row>
    <row r="70" spans="1:104" s="183" customFormat="1" ht="14.4" x14ac:dyDescent="0.3">
      <c r="A70" s="186"/>
      <c r="B70" s="186"/>
      <c r="C70" s="218"/>
      <c r="D70" s="219"/>
      <c r="E70" s="189"/>
      <c r="F70" s="189"/>
      <c r="G70" s="189"/>
      <c r="H70" s="189"/>
      <c r="I70" s="189"/>
      <c r="J70" s="189"/>
      <c r="K70" s="189"/>
      <c r="L70" s="189"/>
      <c r="M70" s="189"/>
      <c r="N70" s="186"/>
      <c r="O70" s="189"/>
      <c r="P70" s="189"/>
      <c r="Q70" s="189"/>
      <c r="R70" s="190"/>
      <c r="S70" s="191"/>
      <c r="T70" s="192"/>
      <c r="U70" s="193"/>
      <c r="V70" s="192"/>
      <c r="W70" s="191"/>
      <c r="X70" s="194"/>
      <c r="Y70" s="191"/>
      <c r="Z70" s="194"/>
      <c r="AA70" s="191"/>
      <c r="AB70" s="194"/>
      <c r="AC70" s="191"/>
      <c r="AD70" s="191"/>
      <c r="AE70" s="191"/>
      <c r="AF70" s="194"/>
      <c r="AG70" s="191"/>
      <c r="AH70" s="194"/>
      <c r="AI70" s="191"/>
      <c r="AJ70" s="194"/>
      <c r="AK70" s="191"/>
      <c r="AL70" s="194"/>
      <c r="AM70" s="191"/>
      <c r="AN70" s="195"/>
      <c r="AO70" s="191"/>
      <c r="AP70" s="195"/>
      <c r="AQ70" s="191"/>
      <c r="AR70" s="195"/>
      <c r="AS70" s="191"/>
      <c r="AT70" s="195"/>
      <c r="AU70" s="191"/>
      <c r="AV70" s="195"/>
      <c r="AW70" s="191"/>
      <c r="AX70" s="191"/>
      <c r="AY70" s="191"/>
      <c r="AZ70" s="191"/>
      <c r="BA70" s="191"/>
      <c r="BB70" s="191"/>
      <c r="BC70" s="191"/>
      <c r="BD70" s="194"/>
      <c r="BE70" s="191"/>
      <c r="BF70" s="194"/>
      <c r="BG70" s="191"/>
      <c r="BH70" s="194"/>
      <c r="BI70" s="191"/>
      <c r="BJ70" s="194"/>
      <c r="BK70" s="191"/>
      <c r="BL70" s="195"/>
      <c r="BM70" s="191"/>
      <c r="BN70" s="195"/>
      <c r="BO70" s="191"/>
      <c r="BP70" s="182"/>
      <c r="BQ70" s="196"/>
      <c r="BR70" s="197"/>
      <c r="BS70" s="182"/>
      <c r="CT70" s="184"/>
      <c r="CU70" s="184"/>
      <c r="CV70" s="184"/>
      <c r="CW70" s="184"/>
      <c r="CX70" s="184"/>
      <c r="CY70" s="184"/>
      <c r="CZ70" s="184"/>
    </row>
    <row r="71" spans="1:104" x14ac:dyDescent="0.25">
      <c r="A71" s="186"/>
      <c r="B71" s="186"/>
      <c r="C71" s="218"/>
      <c r="D71" s="220"/>
      <c r="E71" s="189"/>
      <c r="F71" s="189"/>
      <c r="G71" s="189"/>
      <c r="H71" s="189"/>
      <c r="I71" s="189"/>
      <c r="J71" s="189"/>
      <c r="K71" s="189"/>
      <c r="L71" s="189"/>
      <c r="M71" s="189"/>
      <c r="N71" s="186"/>
      <c r="O71" s="189"/>
      <c r="P71" s="189"/>
      <c r="Q71" s="189"/>
      <c r="R71" s="189"/>
      <c r="S71" s="221"/>
      <c r="T71" s="222"/>
      <c r="U71" s="130"/>
      <c r="V71" s="222"/>
      <c r="W71" s="221"/>
      <c r="X71" s="223"/>
      <c r="Y71" s="221"/>
      <c r="Z71" s="223"/>
      <c r="AA71" s="221"/>
      <c r="AB71" s="223"/>
      <c r="AC71" s="221"/>
      <c r="AD71" s="221"/>
      <c r="AE71" s="221"/>
      <c r="AF71" s="223"/>
      <c r="AG71" s="221"/>
      <c r="AH71" s="223"/>
      <c r="AI71" s="221"/>
      <c r="AJ71" s="223"/>
      <c r="AK71" s="221"/>
      <c r="AL71" s="223"/>
      <c r="AM71" s="221"/>
      <c r="AN71" s="224"/>
      <c r="AO71" s="221"/>
      <c r="AP71" s="224"/>
      <c r="AQ71" s="221"/>
      <c r="AR71" s="224"/>
      <c r="AS71" s="221"/>
      <c r="AT71" s="224"/>
      <c r="AU71" s="221"/>
      <c r="AV71" s="224"/>
      <c r="AW71" s="221"/>
      <c r="AX71" s="221"/>
      <c r="AY71" s="221"/>
      <c r="AZ71" s="221"/>
      <c r="BA71" s="221"/>
      <c r="BB71" s="221"/>
      <c r="BC71" s="221"/>
      <c r="BD71" s="223"/>
      <c r="BE71" s="221"/>
      <c r="BF71" s="223"/>
      <c r="BG71" s="221"/>
      <c r="BH71" s="223"/>
      <c r="BI71" s="221"/>
      <c r="BJ71" s="223"/>
      <c r="BK71" s="221"/>
      <c r="BL71" s="224"/>
      <c r="BM71" s="221"/>
      <c r="BN71" s="224"/>
      <c r="BO71" s="221"/>
      <c r="BQ71" s="102"/>
      <c r="CT71" s="97"/>
      <c r="CU71" s="97"/>
      <c r="CV71" s="97"/>
      <c r="CW71" s="97"/>
      <c r="CX71" s="97"/>
      <c r="CY71" s="97"/>
      <c r="CZ71" s="97"/>
    </row>
    <row r="72" spans="1:104" x14ac:dyDescent="0.25">
      <c r="AD72" s="141"/>
      <c r="AE72" s="141"/>
      <c r="AF72" s="143"/>
      <c r="AG72" s="141"/>
      <c r="AH72" s="143"/>
      <c r="AI72" s="141"/>
      <c r="AJ72" s="143"/>
      <c r="AK72" s="141"/>
      <c r="AL72" s="143"/>
      <c r="AM72" s="141"/>
      <c r="AN72" s="142"/>
      <c r="AO72" s="141"/>
      <c r="AP72" s="142"/>
      <c r="AQ72" s="141"/>
      <c r="AR72" s="142"/>
      <c r="AS72" s="141"/>
      <c r="AT72" s="142"/>
      <c r="AU72" s="141"/>
      <c r="AV72" s="142"/>
      <c r="AW72" s="141"/>
      <c r="AX72" s="141"/>
      <c r="AY72" s="141"/>
      <c r="AZ72" s="141"/>
      <c r="BA72" s="141"/>
      <c r="BB72" s="141"/>
      <c r="BC72" s="141"/>
      <c r="BD72" s="143"/>
      <c r="BE72" s="141"/>
      <c r="BF72" s="143"/>
      <c r="BG72" s="141"/>
      <c r="BH72" s="143"/>
      <c r="BI72" s="141"/>
      <c r="BJ72" s="227"/>
      <c r="BK72" s="141"/>
      <c r="BL72" s="142"/>
      <c r="BM72" s="141"/>
      <c r="BN72" s="142"/>
      <c r="BO72" s="141"/>
      <c r="BP72" s="141"/>
      <c r="BQ72" s="94"/>
      <c r="CT72" s="97"/>
      <c r="CU72" s="97"/>
      <c r="CV72" s="97"/>
      <c r="CW72" s="97"/>
      <c r="CX72" s="97"/>
      <c r="CY72" s="97"/>
      <c r="CZ72" s="97"/>
    </row>
    <row r="73" spans="1:104" s="183" customFormat="1" ht="17.399999999999999" x14ac:dyDescent="0.3">
      <c r="A73" s="401" t="s">
        <v>187</v>
      </c>
      <c r="B73" s="401"/>
      <c r="C73" s="401"/>
      <c r="D73" s="182"/>
      <c r="E73" s="228">
        <v>25</v>
      </c>
      <c r="G73" s="228"/>
      <c r="K73" s="229"/>
      <c r="N73" s="147"/>
      <c r="S73" s="182"/>
      <c r="T73" s="170"/>
      <c r="U73" s="182"/>
      <c r="V73" s="170"/>
      <c r="W73" s="182"/>
      <c r="X73" s="174"/>
      <c r="Y73" s="182"/>
      <c r="Z73" s="174"/>
      <c r="AA73" s="182"/>
      <c r="AB73" s="174"/>
      <c r="AC73" s="182"/>
      <c r="AD73" s="182"/>
      <c r="AE73" s="182"/>
      <c r="AF73" s="174"/>
      <c r="AG73" s="182"/>
      <c r="AH73" s="174"/>
      <c r="AI73" s="182"/>
      <c r="AJ73" s="174"/>
      <c r="AK73" s="182"/>
      <c r="AL73" s="174"/>
      <c r="AM73" s="182"/>
      <c r="AN73" s="170"/>
      <c r="AO73" s="182"/>
      <c r="AP73" s="170"/>
      <c r="AQ73" s="182"/>
      <c r="AR73" s="170"/>
      <c r="AS73" s="182"/>
      <c r="AT73" s="170"/>
      <c r="AU73" s="182"/>
      <c r="AV73" s="170"/>
      <c r="AW73" s="182"/>
      <c r="AX73" s="182"/>
      <c r="AY73" s="182"/>
      <c r="AZ73" s="182"/>
      <c r="BA73" s="182"/>
      <c r="BB73" s="182"/>
      <c r="BC73" s="182"/>
      <c r="BD73" s="174"/>
      <c r="BE73" s="182"/>
      <c r="BF73" s="174"/>
      <c r="BG73" s="182"/>
      <c r="BH73" s="174"/>
      <c r="BI73" s="182"/>
      <c r="BJ73" s="174"/>
      <c r="BK73" s="177"/>
      <c r="BL73" s="230"/>
      <c r="BM73" s="177"/>
      <c r="BN73" s="230"/>
      <c r="BO73" s="177"/>
      <c r="BP73" s="177"/>
      <c r="BQ73" s="231"/>
      <c r="BR73" s="197"/>
      <c r="BS73" s="182"/>
      <c r="CT73" s="184"/>
      <c r="CU73" s="184"/>
      <c r="CV73" s="184"/>
      <c r="CW73" s="184"/>
      <c r="CX73" s="184"/>
      <c r="CY73" s="184"/>
      <c r="CZ73" s="184"/>
    </row>
    <row r="74" spans="1:104" s="233" customFormat="1" ht="14.4" x14ac:dyDescent="0.3">
      <c r="A74" s="30"/>
      <c r="B74" s="232"/>
      <c r="C74" s="104"/>
      <c r="D74" s="98"/>
      <c r="N74" s="232"/>
      <c r="R74" s="233">
        <f>COUNT(R8:R69)</f>
        <v>0</v>
      </c>
      <c r="S74" s="234"/>
      <c r="T74" s="235"/>
      <c r="U74" s="234"/>
      <c r="V74" s="235"/>
      <c r="W74" s="234"/>
      <c r="X74" s="236"/>
      <c r="Y74" s="234"/>
      <c r="Z74" s="236"/>
      <c r="AA74" s="234"/>
      <c r="AB74" s="236"/>
      <c r="AC74" s="234"/>
      <c r="AD74" s="234"/>
      <c r="AE74" s="234"/>
      <c r="AF74" s="236"/>
      <c r="AG74" s="234"/>
      <c r="AH74" s="236"/>
      <c r="AI74" s="234"/>
      <c r="AJ74" s="236"/>
      <c r="AK74" s="234"/>
      <c r="AL74" s="236"/>
      <c r="AM74" s="234"/>
      <c r="AN74" s="235"/>
      <c r="AO74" s="234"/>
      <c r="AP74" s="235"/>
      <c r="AQ74" s="234"/>
      <c r="AR74" s="235"/>
      <c r="AS74" s="234"/>
      <c r="AT74" s="235"/>
      <c r="AU74" s="234"/>
      <c r="AV74" s="235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5"/>
      <c r="BM74" s="234"/>
      <c r="BN74" s="235"/>
      <c r="BO74" s="234"/>
      <c r="BP74" s="234"/>
      <c r="BQ74" s="237"/>
      <c r="BR74" s="197"/>
      <c r="BS74" s="234"/>
      <c r="CT74" s="238"/>
      <c r="CU74" s="238"/>
      <c r="CV74" s="238"/>
      <c r="CW74" s="238"/>
      <c r="CX74" s="238"/>
      <c r="CY74" s="238"/>
      <c r="CZ74" s="238"/>
    </row>
    <row r="75" spans="1:104" s="183" customFormat="1" ht="17.399999999999999" x14ac:dyDescent="0.3">
      <c r="A75" s="239"/>
      <c r="B75" s="240"/>
      <c r="C75" s="240"/>
      <c r="D75" s="241"/>
      <c r="E75" s="242"/>
      <c r="N75" s="147"/>
      <c r="S75" s="182"/>
      <c r="T75" s="170"/>
      <c r="U75" s="182"/>
      <c r="V75" s="170"/>
      <c r="W75" s="182"/>
      <c r="X75" s="174"/>
      <c r="Y75" s="182"/>
      <c r="Z75" s="174"/>
      <c r="AA75" s="182"/>
      <c r="AB75" s="174"/>
      <c r="AC75" s="182"/>
      <c r="AD75" s="182"/>
      <c r="AE75" s="182"/>
      <c r="AF75" s="174"/>
      <c r="AG75" s="182"/>
      <c r="AH75" s="174"/>
      <c r="AI75" s="182"/>
      <c r="AJ75" s="174"/>
      <c r="AK75" s="182"/>
      <c r="AL75" s="174"/>
      <c r="AM75" s="182"/>
      <c r="AN75" s="170"/>
      <c r="AO75" s="182"/>
      <c r="AP75" s="170"/>
      <c r="AQ75" s="182"/>
      <c r="AR75" s="170"/>
      <c r="AS75" s="182"/>
      <c r="AT75" s="170"/>
      <c r="AU75" s="182"/>
      <c r="AV75" s="170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70"/>
      <c r="BM75" s="182"/>
      <c r="BN75" s="170"/>
      <c r="BO75" s="182"/>
      <c r="BP75" s="182"/>
      <c r="BQ75" s="243"/>
      <c r="BR75" s="197"/>
      <c r="BS75" s="182"/>
      <c r="CT75" s="184"/>
      <c r="CU75" s="184"/>
      <c r="CV75" s="184"/>
      <c r="CW75" s="184"/>
      <c r="CX75" s="184"/>
      <c r="CY75" s="184"/>
      <c r="CZ75" s="184"/>
    </row>
    <row r="76" spans="1:104" x14ac:dyDescent="0.25">
      <c r="CT76" s="97"/>
      <c r="CU76" s="97"/>
      <c r="CV76" s="97"/>
      <c r="CW76" s="97"/>
      <c r="CX76" s="97"/>
      <c r="CY76" s="97"/>
      <c r="CZ76" s="97"/>
    </row>
    <row r="77" spans="1:104" x14ac:dyDescent="0.25">
      <c r="CT77" s="97"/>
      <c r="CU77" s="97"/>
      <c r="CV77" s="97"/>
      <c r="CW77" s="97"/>
      <c r="CX77" s="97"/>
      <c r="CY77" s="97"/>
      <c r="CZ77" s="97"/>
    </row>
    <row r="78" spans="1:104" x14ac:dyDescent="0.25">
      <c r="CT78" s="97"/>
      <c r="CU78" s="97"/>
      <c r="CV78" s="97"/>
      <c r="CW78" s="97"/>
      <c r="CX78" s="97"/>
      <c r="CY78" s="97"/>
      <c r="CZ78" s="97"/>
    </row>
    <row r="79" spans="1:104" x14ac:dyDescent="0.25">
      <c r="CT79" s="97"/>
      <c r="CU79" s="97"/>
      <c r="CV79" s="97"/>
      <c r="CW79" s="97"/>
      <c r="CX79" s="97"/>
      <c r="CY79" s="97"/>
      <c r="CZ79" s="97"/>
    </row>
    <row r="80" spans="1:104" x14ac:dyDescent="0.25">
      <c r="CT80" s="97"/>
      <c r="CU80" s="97"/>
      <c r="CV80" s="97"/>
      <c r="CW80" s="97"/>
      <c r="CX80" s="97"/>
      <c r="CY80" s="97"/>
      <c r="CZ80" s="97"/>
    </row>
    <row r="81" spans="98:104" x14ac:dyDescent="0.25">
      <c r="CT81" s="97"/>
      <c r="CU81" s="97"/>
      <c r="CV81" s="97"/>
      <c r="CW81" s="97"/>
      <c r="CX81" s="97"/>
      <c r="CY81" s="97"/>
      <c r="CZ81" s="97"/>
    </row>
    <row r="82" spans="98:104" x14ac:dyDescent="0.25">
      <c r="CT82" s="97"/>
      <c r="CU82" s="97"/>
      <c r="CV82" s="97"/>
      <c r="CW82" s="97"/>
      <c r="CX82" s="97"/>
      <c r="CY82" s="97"/>
      <c r="CZ82" s="97"/>
    </row>
    <row r="83" spans="98:104" x14ac:dyDescent="0.25">
      <c r="CT83" s="97"/>
      <c r="CU83" s="97"/>
      <c r="CV83" s="97"/>
      <c r="CW83" s="97"/>
      <c r="CX83" s="97"/>
      <c r="CY83" s="97"/>
      <c r="CZ83" s="97"/>
    </row>
    <row r="84" spans="98:104" x14ac:dyDescent="0.25">
      <c r="CT84" s="97"/>
      <c r="CU84" s="97"/>
      <c r="CV84" s="97"/>
      <c r="CW84" s="97"/>
      <c r="CX84" s="97"/>
      <c r="CY84" s="97"/>
      <c r="CZ84" s="97"/>
    </row>
    <row r="85" spans="98:104" x14ac:dyDescent="0.25">
      <c r="CT85" s="97"/>
      <c r="CU85" s="97"/>
      <c r="CV85" s="97"/>
      <c r="CW85" s="97"/>
      <c r="CX85" s="97"/>
      <c r="CY85" s="97"/>
      <c r="CZ85" s="97"/>
    </row>
    <row r="86" spans="98:104" x14ac:dyDescent="0.25">
      <c r="CT86" s="97"/>
      <c r="CU86" s="97"/>
      <c r="CV86" s="97"/>
      <c r="CW86" s="97"/>
      <c r="CX86" s="97"/>
      <c r="CY86" s="97"/>
      <c r="CZ86" s="97"/>
    </row>
    <row r="87" spans="98:104" x14ac:dyDescent="0.25">
      <c r="CT87" s="97"/>
      <c r="CU87" s="97"/>
      <c r="CV87" s="97"/>
      <c r="CW87" s="97"/>
      <c r="CX87" s="97"/>
      <c r="CY87" s="97"/>
      <c r="CZ87" s="97"/>
    </row>
    <row r="88" spans="98:104" x14ac:dyDescent="0.25">
      <c r="CT88" s="97"/>
      <c r="CU88" s="97"/>
      <c r="CV88" s="97"/>
      <c r="CW88" s="97"/>
      <c r="CX88" s="97"/>
      <c r="CY88" s="97"/>
      <c r="CZ88" s="97"/>
    </row>
    <row r="89" spans="98:104" x14ac:dyDescent="0.25">
      <c r="CT89" s="97"/>
      <c r="CU89" s="97"/>
      <c r="CV89" s="97"/>
      <c r="CW89" s="97"/>
      <c r="CX89" s="97"/>
      <c r="CY89" s="97"/>
      <c r="CZ89" s="97"/>
    </row>
    <row r="90" spans="98:104" x14ac:dyDescent="0.25">
      <c r="CT90" s="97"/>
      <c r="CU90" s="97"/>
      <c r="CV90" s="97"/>
      <c r="CW90" s="97"/>
      <c r="CX90" s="97"/>
      <c r="CY90" s="97"/>
      <c r="CZ90" s="97"/>
    </row>
    <row r="91" spans="98:104" x14ac:dyDescent="0.25">
      <c r="CT91" s="97"/>
      <c r="CU91" s="97"/>
      <c r="CV91" s="97"/>
      <c r="CW91" s="97"/>
      <c r="CX91" s="97"/>
      <c r="CY91" s="97"/>
      <c r="CZ91" s="97"/>
    </row>
    <row r="92" spans="98:104" x14ac:dyDescent="0.25">
      <c r="CT92" s="97"/>
      <c r="CU92" s="97"/>
      <c r="CV92" s="97"/>
      <c r="CW92" s="97"/>
      <c r="CX92" s="97"/>
      <c r="CY92" s="97"/>
      <c r="CZ92" s="97"/>
    </row>
    <row r="93" spans="98:104" x14ac:dyDescent="0.25">
      <c r="CT93" s="97"/>
      <c r="CU93" s="97"/>
      <c r="CV93" s="97"/>
      <c r="CW93" s="97"/>
      <c r="CX93" s="97"/>
      <c r="CY93" s="97"/>
      <c r="CZ93" s="97"/>
    </row>
    <row r="94" spans="98:104" x14ac:dyDescent="0.25">
      <c r="CT94" s="97"/>
      <c r="CU94" s="97"/>
      <c r="CV94" s="97"/>
      <c r="CW94" s="97"/>
      <c r="CX94" s="97"/>
      <c r="CY94" s="97"/>
      <c r="CZ94" s="97"/>
    </row>
    <row r="95" spans="98:104" x14ac:dyDescent="0.25">
      <c r="CT95" s="97"/>
      <c r="CU95" s="97"/>
      <c r="CV95" s="97"/>
      <c r="CW95" s="97"/>
      <c r="CX95" s="97"/>
      <c r="CY95" s="97"/>
      <c r="CZ95" s="97"/>
    </row>
    <row r="96" spans="98:104" x14ac:dyDescent="0.25">
      <c r="CT96" s="97"/>
      <c r="CU96" s="97"/>
      <c r="CV96" s="97"/>
      <c r="CW96" s="97"/>
      <c r="CX96" s="97"/>
      <c r="CY96" s="97"/>
      <c r="CZ96" s="97"/>
    </row>
    <row r="97" spans="98:104" x14ac:dyDescent="0.25">
      <c r="CT97" s="97"/>
      <c r="CU97" s="97"/>
      <c r="CV97" s="97"/>
      <c r="CW97" s="97"/>
      <c r="CX97" s="97"/>
      <c r="CY97" s="97"/>
      <c r="CZ97" s="97"/>
    </row>
    <row r="98" spans="98:104" x14ac:dyDescent="0.25">
      <c r="CT98" s="97"/>
      <c r="CU98" s="97"/>
      <c r="CV98" s="97"/>
      <c r="CW98" s="97"/>
      <c r="CX98" s="97"/>
      <c r="CY98" s="97"/>
      <c r="CZ98" s="97"/>
    </row>
    <row r="99" spans="98:104" x14ac:dyDescent="0.25">
      <c r="CT99" s="97"/>
      <c r="CU99" s="97"/>
      <c r="CV99" s="97"/>
      <c r="CW99" s="97"/>
      <c r="CX99" s="97"/>
      <c r="CY99" s="97"/>
      <c r="CZ99" s="97"/>
    </row>
    <row r="100" spans="98:104" x14ac:dyDescent="0.25">
      <c r="CT100" s="97"/>
      <c r="CU100" s="97"/>
      <c r="CV100" s="97"/>
      <c r="CW100" s="97"/>
      <c r="CX100" s="97"/>
      <c r="CY100" s="97"/>
      <c r="CZ100" s="97"/>
    </row>
    <row r="101" spans="98:104" x14ac:dyDescent="0.25">
      <c r="CT101" s="97"/>
      <c r="CU101" s="97"/>
      <c r="CV101" s="97"/>
      <c r="CW101" s="97"/>
      <c r="CX101" s="97"/>
      <c r="CY101" s="97"/>
      <c r="CZ101" s="97"/>
    </row>
    <row r="102" spans="98:104" x14ac:dyDescent="0.25">
      <c r="CT102" s="97"/>
      <c r="CU102" s="97"/>
      <c r="CV102" s="97"/>
      <c r="CW102" s="97"/>
      <c r="CX102" s="97"/>
      <c r="CY102" s="97"/>
      <c r="CZ102" s="97"/>
    </row>
    <row r="103" spans="98:104" x14ac:dyDescent="0.25">
      <c r="CT103" s="97"/>
      <c r="CU103" s="97"/>
      <c r="CV103" s="97"/>
      <c r="CW103" s="97"/>
      <c r="CX103" s="97"/>
      <c r="CY103" s="97"/>
      <c r="CZ103" s="97"/>
    </row>
    <row r="104" spans="98:104" x14ac:dyDescent="0.25">
      <c r="CT104" s="97"/>
      <c r="CU104" s="97"/>
      <c r="CV104" s="97"/>
      <c r="CW104" s="97"/>
      <c r="CX104" s="97"/>
      <c r="CY104" s="97"/>
      <c r="CZ104" s="97"/>
    </row>
    <row r="105" spans="98:104" x14ac:dyDescent="0.25">
      <c r="CT105" s="97"/>
      <c r="CU105" s="97"/>
      <c r="CV105" s="97"/>
      <c r="CW105" s="97"/>
      <c r="CX105" s="97"/>
      <c r="CY105" s="97"/>
      <c r="CZ105" s="97"/>
    </row>
    <row r="106" spans="98:104" x14ac:dyDescent="0.25">
      <c r="CT106" s="97"/>
      <c r="CU106" s="97"/>
      <c r="CV106" s="97"/>
      <c r="CW106" s="97"/>
      <c r="CX106" s="97"/>
      <c r="CY106" s="97"/>
      <c r="CZ106" s="97"/>
    </row>
    <row r="107" spans="98:104" x14ac:dyDescent="0.25">
      <c r="CT107" s="97"/>
      <c r="CU107" s="97"/>
      <c r="CV107" s="97"/>
      <c r="CW107" s="97"/>
      <c r="CX107" s="97"/>
      <c r="CY107" s="97"/>
      <c r="CZ107" s="97"/>
    </row>
    <row r="108" spans="98:104" x14ac:dyDescent="0.25">
      <c r="CT108" s="97"/>
      <c r="CU108" s="97"/>
      <c r="CV108" s="97"/>
      <c r="CW108" s="97"/>
      <c r="CX108" s="97"/>
      <c r="CY108" s="97"/>
      <c r="CZ108" s="97"/>
    </row>
    <row r="109" spans="98:104" x14ac:dyDescent="0.25">
      <c r="CT109" s="97"/>
      <c r="CU109" s="97"/>
      <c r="CV109" s="97"/>
      <c r="CW109" s="97"/>
      <c r="CX109" s="97"/>
      <c r="CY109" s="97"/>
      <c r="CZ109" s="97"/>
    </row>
    <row r="110" spans="98:104" x14ac:dyDescent="0.25">
      <c r="CT110" s="97"/>
      <c r="CU110" s="97"/>
      <c r="CV110" s="97"/>
      <c r="CW110" s="97"/>
      <c r="CX110" s="97"/>
      <c r="CY110" s="97"/>
      <c r="CZ110" s="97"/>
    </row>
    <row r="111" spans="98:104" x14ac:dyDescent="0.25">
      <c r="CT111" s="97"/>
      <c r="CU111" s="97"/>
      <c r="CV111" s="97"/>
      <c r="CW111" s="97"/>
      <c r="CX111" s="97"/>
      <c r="CY111" s="97"/>
      <c r="CZ111" s="97"/>
    </row>
    <row r="112" spans="98:104" x14ac:dyDescent="0.25">
      <c r="CT112" s="97"/>
      <c r="CU112" s="97"/>
      <c r="CV112" s="97"/>
      <c r="CW112" s="97"/>
      <c r="CX112" s="97"/>
      <c r="CY112" s="97"/>
      <c r="CZ112" s="97"/>
    </row>
    <row r="113" spans="59:104" x14ac:dyDescent="0.25">
      <c r="CT113" s="97"/>
      <c r="CU113" s="97"/>
      <c r="CV113" s="97"/>
      <c r="CW113" s="97"/>
      <c r="CX113" s="97"/>
      <c r="CY113" s="97"/>
      <c r="CZ113" s="97"/>
    </row>
    <row r="114" spans="59:104" x14ac:dyDescent="0.25">
      <c r="CT114" s="97"/>
      <c r="CU114" s="97"/>
      <c r="CV114" s="97"/>
      <c r="CW114" s="97"/>
      <c r="CX114" s="97"/>
      <c r="CY114" s="97"/>
      <c r="CZ114" s="97"/>
    </row>
    <row r="115" spans="59:104" x14ac:dyDescent="0.25">
      <c r="CT115" s="97"/>
      <c r="CU115" s="97"/>
      <c r="CV115" s="97"/>
      <c r="CW115" s="97"/>
      <c r="CX115" s="97"/>
      <c r="CY115" s="97"/>
      <c r="CZ115" s="97"/>
    </row>
    <row r="116" spans="59:104" x14ac:dyDescent="0.25">
      <c r="BG116" s="96">
        <v>29</v>
      </c>
      <c r="BM116" s="96">
        <v>29</v>
      </c>
      <c r="CT116" s="97"/>
      <c r="CU116" s="97"/>
      <c r="CV116" s="97"/>
      <c r="CW116" s="97"/>
      <c r="CX116" s="97"/>
      <c r="CY116" s="97"/>
      <c r="CZ116" s="97"/>
    </row>
    <row r="117" spans="59:104" x14ac:dyDescent="0.25">
      <c r="BG117" s="96">
        <v>34</v>
      </c>
      <c r="BM117" s="96">
        <v>34</v>
      </c>
      <c r="CT117" s="97"/>
      <c r="CU117" s="97"/>
      <c r="CV117" s="97"/>
      <c r="CW117" s="97"/>
      <c r="CX117" s="97"/>
      <c r="CY117" s="97"/>
      <c r="CZ117" s="97"/>
    </row>
    <row r="118" spans="59:104" x14ac:dyDescent="0.25">
      <c r="BG118" s="96">
        <v>26</v>
      </c>
      <c r="BM118" s="96">
        <v>26</v>
      </c>
      <c r="CT118" s="97"/>
      <c r="CU118" s="97"/>
      <c r="CV118" s="97"/>
      <c r="CW118" s="97"/>
      <c r="CX118" s="97"/>
      <c r="CY118" s="97"/>
      <c r="CZ118" s="97"/>
    </row>
    <row r="119" spans="59:104" x14ac:dyDescent="0.25">
      <c r="BG119" s="96">
        <v>32</v>
      </c>
      <c r="BM119" s="96">
        <v>32</v>
      </c>
      <c r="CT119" s="97"/>
      <c r="CU119" s="97"/>
      <c r="CV119" s="97"/>
      <c r="CW119" s="97"/>
      <c r="CX119" s="97"/>
      <c r="CY119" s="97"/>
      <c r="CZ119" s="97"/>
    </row>
    <row r="120" spans="59:104" x14ac:dyDescent="0.25">
      <c r="CT120" s="97"/>
      <c r="CU120" s="97"/>
      <c r="CV120" s="97"/>
      <c r="CW120" s="97"/>
      <c r="CX120" s="97"/>
      <c r="CY120" s="97"/>
      <c r="CZ120" s="97"/>
    </row>
    <row r="121" spans="59:104" x14ac:dyDescent="0.25">
      <c r="CT121" s="97"/>
      <c r="CU121" s="97"/>
      <c r="CV121" s="97"/>
      <c r="CW121" s="97"/>
      <c r="CX121" s="97"/>
      <c r="CY121" s="97"/>
      <c r="CZ121" s="97"/>
    </row>
    <row r="122" spans="59:104" x14ac:dyDescent="0.25">
      <c r="CT122" s="97"/>
      <c r="CU122" s="97"/>
      <c r="CV122" s="97"/>
      <c r="CW122" s="97"/>
      <c r="CX122" s="97"/>
      <c r="CY122" s="97"/>
      <c r="CZ122" s="97"/>
    </row>
    <row r="123" spans="59:104" x14ac:dyDescent="0.25">
      <c r="CT123" s="97"/>
      <c r="CU123" s="97"/>
      <c r="CV123" s="97"/>
      <c r="CW123" s="97"/>
      <c r="CX123" s="97"/>
      <c r="CY123" s="97"/>
      <c r="CZ123" s="97"/>
    </row>
    <row r="124" spans="59:104" x14ac:dyDescent="0.25">
      <c r="CT124" s="97"/>
      <c r="CU124" s="97"/>
      <c r="CV124" s="97"/>
      <c r="CW124" s="97"/>
      <c r="CX124" s="97"/>
      <c r="CY124" s="97"/>
      <c r="CZ124" s="97"/>
    </row>
    <row r="125" spans="59:104" x14ac:dyDescent="0.25">
      <c r="CT125" s="97"/>
      <c r="CU125" s="97"/>
      <c r="CV125" s="97"/>
      <c r="CW125" s="97"/>
      <c r="CX125" s="97"/>
      <c r="CY125" s="97"/>
      <c r="CZ125" s="97"/>
    </row>
    <row r="126" spans="59:104" x14ac:dyDescent="0.25">
      <c r="CT126" s="97"/>
      <c r="CU126" s="97"/>
      <c r="CV126" s="97"/>
      <c r="CW126" s="97"/>
      <c r="CX126" s="97"/>
      <c r="CY126" s="97"/>
      <c r="CZ126" s="97"/>
    </row>
    <row r="127" spans="59:104" x14ac:dyDescent="0.25">
      <c r="CT127" s="97"/>
      <c r="CU127" s="97"/>
      <c r="CV127" s="97"/>
      <c r="CW127" s="97"/>
      <c r="CX127" s="97"/>
      <c r="CY127" s="97"/>
      <c r="CZ127" s="97"/>
    </row>
    <row r="128" spans="59:104" x14ac:dyDescent="0.25">
      <c r="CT128" s="97"/>
      <c r="CU128" s="97"/>
      <c r="CV128" s="97"/>
      <c r="CW128" s="97"/>
      <c r="CX128" s="97"/>
      <c r="CY128" s="97"/>
      <c r="CZ128" s="97"/>
    </row>
    <row r="129" spans="98:104" x14ac:dyDescent="0.25">
      <c r="CT129" s="97"/>
      <c r="CU129" s="97"/>
      <c r="CV129" s="97"/>
      <c r="CW129" s="97"/>
      <c r="CX129" s="97"/>
      <c r="CY129" s="97"/>
      <c r="CZ129" s="97"/>
    </row>
    <row r="130" spans="98:104" x14ac:dyDescent="0.25">
      <c r="CT130" s="97"/>
      <c r="CU130" s="97"/>
      <c r="CV130" s="97"/>
      <c r="CW130" s="97"/>
      <c r="CX130" s="97"/>
      <c r="CY130" s="97"/>
      <c r="CZ130" s="97"/>
    </row>
    <row r="131" spans="98:104" x14ac:dyDescent="0.25">
      <c r="CT131" s="97"/>
      <c r="CU131" s="97"/>
      <c r="CV131" s="97"/>
      <c r="CW131" s="97"/>
      <c r="CX131" s="97"/>
      <c r="CY131" s="97"/>
      <c r="CZ131" s="97"/>
    </row>
    <row r="132" spans="98:104" x14ac:dyDescent="0.25">
      <c r="CT132" s="97"/>
      <c r="CU132" s="97"/>
      <c r="CV132" s="97"/>
      <c r="CW132" s="97"/>
      <c r="CX132" s="97"/>
      <c r="CY132" s="97"/>
      <c r="CZ132" s="97"/>
    </row>
    <row r="133" spans="98:104" x14ac:dyDescent="0.25">
      <c r="CT133" s="97"/>
      <c r="CU133" s="97"/>
      <c r="CV133" s="97"/>
      <c r="CW133" s="97"/>
      <c r="CX133" s="97"/>
      <c r="CY133" s="97"/>
      <c r="CZ133" s="97"/>
    </row>
    <row r="134" spans="98:104" x14ac:dyDescent="0.25">
      <c r="CT134" s="97"/>
      <c r="CU134" s="97"/>
      <c r="CV134" s="97"/>
      <c r="CW134" s="97"/>
      <c r="CX134" s="97"/>
      <c r="CY134" s="97"/>
      <c r="CZ134" s="97"/>
    </row>
    <row r="135" spans="98:104" x14ac:dyDescent="0.25">
      <c r="CT135" s="97"/>
      <c r="CU135" s="97"/>
      <c r="CV135" s="97"/>
      <c r="CW135" s="97"/>
      <c r="CX135" s="97"/>
      <c r="CY135" s="97"/>
      <c r="CZ135" s="97"/>
    </row>
    <row r="136" spans="98:104" x14ac:dyDescent="0.25">
      <c r="CT136" s="97"/>
      <c r="CU136" s="97"/>
      <c r="CV136" s="97"/>
      <c r="CW136" s="97"/>
      <c r="CX136" s="97"/>
      <c r="CY136" s="97"/>
      <c r="CZ136" s="97"/>
    </row>
    <row r="137" spans="98:104" x14ac:dyDescent="0.25">
      <c r="CT137" s="97"/>
      <c r="CU137" s="97"/>
      <c r="CV137" s="97"/>
      <c r="CW137" s="97"/>
      <c r="CX137" s="97"/>
      <c r="CY137" s="97"/>
      <c r="CZ137" s="97"/>
    </row>
    <row r="138" spans="98:104" x14ac:dyDescent="0.25">
      <c r="CT138" s="97"/>
      <c r="CU138" s="97"/>
      <c r="CV138" s="97"/>
      <c r="CW138" s="97"/>
      <c r="CX138" s="97"/>
      <c r="CY138" s="97"/>
      <c r="CZ138" s="97"/>
    </row>
    <row r="139" spans="98:104" x14ac:dyDescent="0.25">
      <c r="CT139" s="97"/>
      <c r="CU139" s="97"/>
      <c r="CV139" s="97"/>
      <c r="CW139" s="97"/>
      <c r="CX139" s="97"/>
      <c r="CY139" s="97"/>
      <c r="CZ139" s="97"/>
    </row>
    <row r="140" spans="98:104" x14ac:dyDescent="0.25">
      <c r="CT140" s="97"/>
      <c r="CU140" s="97"/>
      <c r="CV140" s="97"/>
      <c r="CW140" s="97"/>
      <c r="CX140" s="97"/>
      <c r="CY140" s="97"/>
      <c r="CZ140" s="97"/>
    </row>
    <row r="141" spans="98:104" x14ac:dyDescent="0.25">
      <c r="CT141" s="97"/>
      <c r="CU141" s="97"/>
      <c r="CV141" s="97"/>
      <c r="CW141" s="97"/>
      <c r="CX141" s="97"/>
      <c r="CY141" s="97"/>
      <c r="CZ141" s="97"/>
    </row>
    <row r="142" spans="98:104" x14ac:dyDescent="0.25">
      <c r="CT142" s="97"/>
      <c r="CU142" s="97"/>
      <c r="CV142" s="97"/>
      <c r="CW142" s="97"/>
      <c r="CX142" s="97"/>
      <c r="CY142" s="97"/>
      <c r="CZ142" s="97"/>
    </row>
    <row r="143" spans="98:104" x14ac:dyDescent="0.25">
      <c r="CT143" s="97"/>
      <c r="CU143" s="97"/>
      <c r="CV143" s="97"/>
      <c r="CW143" s="97"/>
      <c r="CX143" s="97"/>
      <c r="CY143" s="97"/>
      <c r="CZ143" s="97"/>
    </row>
    <row r="144" spans="98:104" x14ac:dyDescent="0.25">
      <c r="CT144" s="97"/>
      <c r="CU144" s="97"/>
      <c r="CV144" s="97"/>
      <c r="CW144" s="97"/>
      <c r="CX144" s="97"/>
      <c r="CY144" s="97"/>
      <c r="CZ144" s="97"/>
    </row>
    <row r="145" spans="98:104" x14ac:dyDescent="0.25">
      <c r="CT145" s="97"/>
      <c r="CU145" s="97"/>
      <c r="CV145" s="97"/>
      <c r="CW145" s="97"/>
      <c r="CX145" s="97"/>
      <c r="CY145" s="97"/>
      <c r="CZ145" s="97"/>
    </row>
    <row r="146" spans="98:104" x14ac:dyDescent="0.25">
      <c r="CT146" s="97"/>
      <c r="CU146" s="97"/>
      <c r="CV146" s="97"/>
      <c r="CW146" s="97"/>
      <c r="CX146" s="97"/>
      <c r="CY146" s="97"/>
      <c r="CZ146" s="97"/>
    </row>
    <row r="147" spans="98:104" x14ac:dyDescent="0.25">
      <c r="CT147" s="97"/>
      <c r="CU147" s="97"/>
      <c r="CV147" s="97"/>
      <c r="CW147" s="97"/>
      <c r="CX147" s="97"/>
      <c r="CY147" s="97"/>
      <c r="CZ147" s="97"/>
    </row>
    <row r="148" spans="98:104" x14ac:dyDescent="0.25">
      <c r="CT148" s="97"/>
      <c r="CU148" s="97"/>
      <c r="CV148" s="97"/>
      <c r="CW148" s="97"/>
      <c r="CX148" s="97"/>
      <c r="CY148" s="97"/>
      <c r="CZ148" s="97"/>
    </row>
    <row r="149" spans="98:104" x14ac:dyDescent="0.25">
      <c r="CT149" s="97"/>
      <c r="CU149" s="97"/>
      <c r="CV149" s="97"/>
      <c r="CW149" s="97"/>
      <c r="CX149" s="97"/>
      <c r="CY149" s="97"/>
      <c r="CZ149" s="97"/>
    </row>
    <row r="150" spans="98:104" x14ac:dyDescent="0.25">
      <c r="CT150" s="97"/>
      <c r="CU150" s="97"/>
      <c r="CV150" s="97"/>
      <c r="CW150" s="97"/>
      <c r="CX150" s="97"/>
      <c r="CY150" s="97"/>
      <c r="CZ150" s="97"/>
    </row>
    <row r="151" spans="98:104" x14ac:dyDescent="0.25">
      <c r="CT151" s="97"/>
      <c r="CU151" s="97"/>
      <c r="CV151" s="97"/>
      <c r="CW151" s="97"/>
      <c r="CX151" s="97"/>
      <c r="CY151" s="97"/>
      <c r="CZ151" s="97"/>
    </row>
    <row r="152" spans="98:104" x14ac:dyDescent="0.25">
      <c r="CT152" s="97"/>
      <c r="CU152" s="97"/>
      <c r="CV152" s="97"/>
      <c r="CW152" s="97"/>
      <c r="CX152" s="97"/>
      <c r="CY152" s="97"/>
      <c r="CZ152" s="97"/>
    </row>
    <row r="153" spans="98:104" x14ac:dyDescent="0.25">
      <c r="CT153" s="97"/>
      <c r="CU153" s="97"/>
      <c r="CV153" s="97"/>
      <c r="CW153" s="97"/>
      <c r="CX153" s="97"/>
      <c r="CY153" s="97"/>
      <c r="CZ153" s="97"/>
    </row>
    <row r="154" spans="98:104" x14ac:dyDescent="0.25">
      <c r="CT154" s="97"/>
      <c r="CU154" s="97"/>
      <c r="CV154" s="97"/>
      <c r="CW154" s="97"/>
      <c r="CX154" s="97"/>
      <c r="CY154" s="97"/>
      <c r="CZ154" s="97"/>
    </row>
    <row r="155" spans="98:104" x14ac:dyDescent="0.25">
      <c r="CT155" s="97"/>
      <c r="CU155" s="97"/>
      <c r="CV155" s="97"/>
      <c r="CW155" s="97"/>
      <c r="CX155" s="97"/>
      <c r="CY155" s="97"/>
      <c r="CZ155" s="97"/>
    </row>
    <row r="156" spans="98:104" x14ac:dyDescent="0.25">
      <c r="CT156" s="97"/>
      <c r="CU156" s="97"/>
      <c r="CV156" s="97"/>
      <c r="CW156" s="97"/>
      <c r="CX156" s="97"/>
      <c r="CY156" s="97"/>
      <c r="CZ156" s="97"/>
    </row>
    <row r="157" spans="98:104" x14ac:dyDescent="0.25">
      <c r="CT157" s="97"/>
      <c r="CU157" s="97"/>
      <c r="CV157" s="97"/>
      <c r="CW157" s="97"/>
      <c r="CX157" s="97"/>
      <c r="CY157" s="97"/>
      <c r="CZ157" s="97"/>
    </row>
    <row r="158" spans="98:104" x14ac:dyDescent="0.25">
      <c r="CT158" s="97"/>
      <c r="CU158" s="97"/>
      <c r="CV158" s="97"/>
      <c r="CW158" s="97"/>
      <c r="CX158" s="97"/>
      <c r="CY158" s="97"/>
      <c r="CZ158" s="97"/>
    </row>
    <row r="159" spans="98:104" x14ac:dyDescent="0.25">
      <c r="CT159" s="97"/>
      <c r="CU159" s="97"/>
      <c r="CV159" s="97"/>
      <c r="CW159" s="97"/>
      <c r="CX159" s="97"/>
      <c r="CY159" s="97"/>
      <c r="CZ159" s="97"/>
    </row>
    <row r="160" spans="98:104" x14ac:dyDescent="0.25">
      <c r="CT160" s="97"/>
      <c r="CU160" s="97"/>
      <c r="CV160" s="97"/>
      <c r="CW160" s="97"/>
      <c r="CX160" s="97"/>
      <c r="CY160" s="97"/>
      <c r="CZ160" s="97"/>
    </row>
    <row r="161" spans="98:104" x14ac:dyDescent="0.25">
      <c r="CT161" s="97"/>
      <c r="CU161" s="97"/>
      <c r="CV161" s="97"/>
      <c r="CW161" s="97"/>
      <c r="CX161" s="97"/>
      <c r="CY161" s="97"/>
      <c r="CZ161" s="97"/>
    </row>
    <row r="162" spans="98:104" x14ac:dyDescent="0.25">
      <c r="CT162" s="97"/>
      <c r="CU162" s="97"/>
      <c r="CV162" s="97"/>
      <c r="CW162" s="97"/>
      <c r="CX162" s="97"/>
      <c r="CY162" s="97"/>
      <c r="CZ162" s="97"/>
    </row>
    <row r="163" spans="98:104" x14ac:dyDescent="0.25">
      <c r="CT163" s="97"/>
      <c r="CU163" s="97"/>
      <c r="CV163" s="97"/>
      <c r="CW163" s="97"/>
      <c r="CX163" s="97"/>
      <c r="CY163" s="97"/>
      <c r="CZ163" s="97"/>
    </row>
    <row r="164" spans="98:104" x14ac:dyDescent="0.25">
      <c r="CT164" s="97"/>
      <c r="CU164" s="97"/>
      <c r="CV164" s="97"/>
      <c r="CW164" s="97"/>
      <c r="CX164" s="97"/>
      <c r="CY164" s="97"/>
      <c r="CZ164" s="97"/>
    </row>
    <row r="165" spans="98:104" x14ac:dyDescent="0.25">
      <c r="CT165" s="97"/>
      <c r="CU165" s="97"/>
      <c r="CV165" s="97"/>
      <c r="CW165" s="97"/>
      <c r="CX165" s="97"/>
      <c r="CY165" s="97"/>
      <c r="CZ165" s="97"/>
    </row>
    <row r="166" spans="98:104" x14ac:dyDescent="0.25">
      <c r="CT166" s="97"/>
      <c r="CU166" s="97"/>
      <c r="CV166" s="97"/>
      <c r="CW166" s="97"/>
      <c r="CX166" s="97"/>
      <c r="CY166" s="97"/>
      <c r="CZ166" s="97"/>
    </row>
    <row r="167" spans="98:104" x14ac:dyDescent="0.25">
      <c r="CT167" s="97"/>
      <c r="CU167" s="97"/>
      <c r="CV167" s="97"/>
      <c r="CW167" s="97"/>
      <c r="CX167" s="97"/>
      <c r="CY167" s="97"/>
      <c r="CZ167" s="97"/>
    </row>
    <row r="168" spans="98:104" x14ac:dyDescent="0.25">
      <c r="CT168" s="97"/>
      <c r="CU168" s="97"/>
      <c r="CV168" s="97"/>
      <c r="CW168" s="97"/>
      <c r="CX168" s="97"/>
      <c r="CY168" s="97"/>
      <c r="CZ168" s="97"/>
    </row>
    <row r="169" spans="98:104" x14ac:dyDescent="0.25">
      <c r="CT169" s="97"/>
      <c r="CU169" s="97"/>
      <c r="CV169" s="97"/>
      <c r="CW169" s="97"/>
      <c r="CX169" s="97"/>
      <c r="CY169" s="97"/>
      <c r="CZ169" s="97"/>
    </row>
    <row r="170" spans="98:104" x14ac:dyDescent="0.25">
      <c r="CT170" s="97"/>
      <c r="CU170" s="97"/>
      <c r="CV170" s="97"/>
      <c r="CW170" s="97"/>
      <c r="CX170" s="97"/>
      <c r="CY170" s="97"/>
      <c r="CZ170" s="97"/>
    </row>
    <row r="171" spans="98:104" x14ac:dyDescent="0.25">
      <c r="CT171" s="97"/>
      <c r="CU171" s="97"/>
      <c r="CV171" s="97"/>
      <c r="CW171" s="97"/>
      <c r="CX171" s="97"/>
      <c r="CY171" s="97"/>
      <c r="CZ171" s="97"/>
    </row>
    <row r="172" spans="98:104" x14ac:dyDescent="0.25">
      <c r="CT172" s="97"/>
      <c r="CU172" s="97"/>
      <c r="CV172" s="97"/>
      <c r="CW172" s="97"/>
      <c r="CX172" s="97"/>
      <c r="CY172" s="97"/>
      <c r="CZ172" s="97"/>
    </row>
    <row r="173" spans="98:104" x14ac:dyDescent="0.25">
      <c r="CT173" s="97"/>
      <c r="CU173" s="97"/>
      <c r="CV173" s="97"/>
      <c r="CW173" s="97"/>
      <c r="CX173" s="97"/>
      <c r="CY173" s="97"/>
      <c r="CZ173" s="97"/>
    </row>
    <row r="174" spans="98:104" x14ac:dyDescent="0.25">
      <c r="CT174" s="97"/>
      <c r="CU174" s="97"/>
      <c r="CV174" s="97"/>
      <c r="CW174" s="97"/>
      <c r="CX174" s="97"/>
      <c r="CY174" s="97"/>
      <c r="CZ174" s="97"/>
    </row>
    <row r="175" spans="98:104" x14ac:dyDescent="0.25">
      <c r="CT175" s="97"/>
      <c r="CU175" s="97"/>
      <c r="CV175" s="97"/>
      <c r="CW175" s="97"/>
      <c r="CX175" s="97"/>
      <c r="CY175" s="97"/>
      <c r="CZ175" s="97"/>
    </row>
    <row r="176" spans="98:104" x14ac:dyDescent="0.25">
      <c r="CT176" s="97"/>
      <c r="CU176" s="97"/>
      <c r="CV176" s="97"/>
      <c r="CW176" s="97"/>
      <c r="CX176" s="97"/>
      <c r="CY176" s="97"/>
      <c r="CZ176" s="97"/>
    </row>
    <row r="177" spans="98:104" x14ac:dyDescent="0.25">
      <c r="CT177" s="97"/>
      <c r="CU177" s="97"/>
      <c r="CV177" s="97"/>
      <c r="CW177" s="97"/>
      <c r="CX177" s="97"/>
      <c r="CY177" s="97"/>
      <c r="CZ177" s="97"/>
    </row>
    <row r="178" spans="98:104" x14ac:dyDescent="0.25">
      <c r="CT178" s="97"/>
      <c r="CU178" s="97"/>
      <c r="CV178" s="97"/>
      <c r="CW178" s="97"/>
      <c r="CX178" s="97"/>
      <c r="CY178" s="97"/>
      <c r="CZ178" s="97"/>
    </row>
    <row r="179" spans="98:104" x14ac:dyDescent="0.25">
      <c r="CT179" s="97"/>
      <c r="CU179" s="97"/>
      <c r="CV179" s="97"/>
      <c r="CW179" s="97"/>
      <c r="CX179" s="97"/>
      <c r="CY179" s="97"/>
      <c r="CZ179" s="97"/>
    </row>
    <row r="180" spans="98:104" x14ac:dyDescent="0.25">
      <c r="CT180" s="97"/>
      <c r="CU180" s="97"/>
      <c r="CV180" s="97"/>
      <c r="CW180" s="97"/>
      <c r="CX180" s="97"/>
      <c r="CY180" s="97"/>
      <c r="CZ180" s="97"/>
    </row>
    <row r="181" spans="98:104" x14ac:dyDescent="0.25">
      <c r="CT181" s="97"/>
      <c r="CU181" s="97"/>
      <c r="CV181" s="97"/>
      <c r="CW181" s="97"/>
      <c r="CX181" s="97"/>
      <c r="CY181" s="97"/>
      <c r="CZ181" s="97"/>
    </row>
    <row r="182" spans="98:104" x14ac:dyDescent="0.25">
      <c r="CT182" s="97"/>
      <c r="CU182" s="97"/>
      <c r="CV182" s="97"/>
      <c r="CW182" s="97"/>
      <c r="CX182" s="97"/>
      <c r="CY182" s="97"/>
      <c r="CZ182" s="97"/>
    </row>
    <row r="183" spans="98:104" x14ac:dyDescent="0.25">
      <c r="CT183" s="97"/>
      <c r="CU183" s="97"/>
      <c r="CV183" s="97"/>
      <c r="CW183" s="97"/>
      <c r="CX183" s="97"/>
      <c r="CY183" s="97"/>
      <c r="CZ183" s="97"/>
    </row>
    <row r="184" spans="98:104" x14ac:dyDescent="0.25">
      <c r="CT184" s="97"/>
      <c r="CU184" s="97"/>
      <c r="CV184" s="97"/>
      <c r="CW184" s="97"/>
      <c r="CX184" s="97"/>
      <c r="CY184" s="97"/>
      <c r="CZ184" s="97"/>
    </row>
    <row r="185" spans="98:104" x14ac:dyDescent="0.25">
      <c r="CT185" s="97"/>
      <c r="CU185" s="97"/>
      <c r="CV185" s="97"/>
      <c r="CW185" s="97"/>
      <c r="CX185" s="97"/>
      <c r="CY185" s="97"/>
      <c r="CZ185" s="97"/>
    </row>
    <row r="186" spans="98:104" x14ac:dyDescent="0.25">
      <c r="CT186" s="97"/>
      <c r="CU186" s="97"/>
      <c r="CV186" s="97"/>
      <c r="CW186" s="97"/>
      <c r="CX186" s="97"/>
      <c r="CY186" s="97"/>
      <c r="CZ186" s="97"/>
    </row>
    <row r="187" spans="98:104" x14ac:dyDescent="0.25">
      <c r="CT187" s="97"/>
      <c r="CU187" s="97"/>
      <c r="CV187" s="97"/>
      <c r="CW187" s="97"/>
      <c r="CX187" s="97"/>
      <c r="CY187" s="97"/>
      <c r="CZ187" s="97"/>
    </row>
    <row r="188" spans="98:104" x14ac:dyDescent="0.25">
      <c r="CT188" s="97"/>
      <c r="CU188" s="97"/>
      <c r="CV188" s="97"/>
      <c r="CW188" s="97"/>
      <c r="CX188" s="97"/>
      <c r="CY188" s="97"/>
      <c r="CZ188" s="97"/>
    </row>
    <row r="189" spans="98:104" x14ac:dyDescent="0.25">
      <c r="CT189" s="97"/>
      <c r="CU189" s="97"/>
      <c r="CV189" s="97"/>
      <c r="CW189" s="97"/>
      <c r="CX189" s="97"/>
      <c r="CY189" s="97"/>
      <c r="CZ189" s="97"/>
    </row>
    <row r="190" spans="98:104" x14ac:dyDescent="0.25">
      <c r="CT190" s="97"/>
      <c r="CU190" s="97"/>
      <c r="CV190" s="97"/>
      <c r="CW190" s="97"/>
      <c r="CX190" s="97"/>
      <c r="CY190" s="97"/>
      <c r="CZ190" s="97"/>
    </row>
    <row r="191" spans="98:104" x14ac:dyDescent="0.25">
      <c r="CT191" s="97"/>
      <c r="CU191" s="97"/>
      <c r="CV191" s="97"/>
      <c r="CW191" s="97"/>
      <c r="CX191" s="97"/>
      <c r="CY191" s="97"/>
      <c r="CZ191" s="97"/>
    </row>
    <row r="192" spans="98:104" x14ac:dyDescent="0.25">
      <c r="CT192" s="97"/>
      <c r="CU192" s="97"/>
      <c r="CV192" s="97"/>
      <c r="CW192" s="97"/>
      <c r="CX192" s="97"/>
      <c r="CY192" s="97"/>
      <c r="CZ192" s="97"/>
    </row>
    <row r="193" spans="98:104" x14ac:dyDescent="0.25">
      <c r="CT193" s="97"/>
      <c r="CU193" s="97"/>
      <c r="CV193" s="97"/>
      <c r="CW193" s="97"/>
      <c r="CX193" s="97"/>
      <c r="CY193" s="97"/>
      <c r="CZ193" s="97"/>
    </row>
    <row r="194" spans="98:104" x14ac:dyDescent="0.25">
      <c r="CT194" s="97"/>
      <c r="CU194" s="97"/>
      <c r="CV194" s="97"/>
      <c r="CW194" s="97"/>
      <c r="CX194" s="97"/>
      <c r="CY194" s="97"/>
      <c r="CZ194" s="97"/>
    </row>
    <row r="195" spans="98:104" x14ac:dyDescent="0.25">
      <c r="CT195" s="97"/>
      <c r="CU195" s="97"/>
      <c r="CV195" s="97"/>
      <c r="CW195" s="97"/>
      <c r="CX195" s="97"/>
      <c r="CY195" s="97"/>
      <c r="CZ195" s="97"/>
    </row>
    <row r="196" spans="98:104" x14ac:dyDescent="0.25">
      <c r="CT196" s="97"/>
      <c r="CU196" s="97"/>
      <c r="CV196" s="97"/>
      <c r="CW196" s="97"/>
      <c r="CX196" s="97"/>
      <c r="CY196" s="97"/>
      <c r="CZ196" s="97"/>
    </row>
    <row r="197" spans="98:104" x14ac:dyDescent="0.25">
      <c r="CT197" s="97"/>
      <c r="CU197" s="97"/>
      <c r="CV197" s="97"/>
      <c r="CW197" s="97"/>
      <c r="CX197" s="97"/>
      <c r="CY197" s="97"/>
      <c r="CZ197" s="97"/>
    </row>
    <row r="198" spans="98:104" x14ac:dyDescent="0.25">
      <c r="CT198" s="97"/>
      <c r="CU198" s="97"/>
      <c r="CV198" s="97"/>
      <c r="CW198" s="97"/>
      <c r="CX198" s="97"/>
      <c r="CY198" s="97"/>
      <c r="CZ198" s="97"/>
    </row>
    <row r="199" spans="98:104" x14ac:dyDescent="0.25">
      <c r="CT199" s="97"/>
      <c r="CU199" s="97"/>
      <c r="CV199" s="97"/>
      <c r="CW199" s="97"/>
      <c r="CX199" s="97"/>
      <c r="CY199" s="97"/>
      <c r="CZ199" s="97"/>
    </row>
    <row r="200" spans="98:104" x14ac:dyDescent="0.25">
      <c r="CT200" s="97"/>
      <c r="CU200" s="97"/>
      <c r="CV200" s="97"/>
      <c r="CW200" s="97"/>
      <c r="CX200" s="97"/>
      <c r="CY200" s="97"/>
      <c r="CZ200" s="97"/>
    </row>
    <row r="201" spans="98:104" x14ac:dyDescent="0.25">
      <c r="CT201" s="97"/>
      <c r="CU201" s="97"/>
      <c r="CV201" s="97"/>
      <c r="CW201" s="97"/>
      <c r="CX201" s="97"/>
      <c r="CY201" s="97"/>
      <c r="CZ201" s="97"/>
    </row>
    <row r="202" spans="98:104" x14ac:dyDescent="0.25">
      <c r="CT202" s="97"/>
      <c r="CU202" s="97"/>
      <c r="CV202" s="97"/>
      <c r="CW202" s="97"/>
      <c r="CX202" s="97"/>
      <c r="CY202" s="97"/>
      <c r="CZ202" s="97"/>
    </row>
    <row r="203" spans="98:104" x14ac:dyDescent="0.25">
      <c r="CT203" s="97"/>
      <c r="CU203" s="97"/>
      <c r="CV203" s="97"/>
      <c r="CW203" s="97"/>
      <c r="CX203" s="97"/>
      <c r="CY203" s="97"/>
      <c r="CZ203" s="97"/>
    </row>
    <row r="204" spans="98:104" x14ac:dyDescent="0.25">
      <c r="CT204" s="97"/>
      <c r="CU204" s="97"/>
      <c r="CV204" s="97"/>
      <c r="CW204" s="97"/>
      <c r="CX204" s="97"/>
      <c r="CY204" s="97"/>
      <c r="CZ204" s="97"/>
    </row>
    <row r="205" spans="98:104" x14ac:dyDescent="0.25">
      <c r="CT205" s="97"/>
      <c r="CU205" s="97"/>
      <c r="CV205" s="97"/>
      <c r="CW205" s="97"/>
      <c r="CX205" s="97"/>
      <c r="CY205" s="97"/>
      <c r="CZ205" s="97"/>
    </row>
    <row r="206" spans="98:104" x14ac:dyDescent="0.25">
      <c r="CT206" s="97"/>
      <c r="CU206" s="97"/>
      <c r="CV206" s="97"/>
      <c r="CW206" s="97"/>
      <c r="CX206" s="97"/>
      <c r="CY206" s="97"/>
      <c r="CZ206" s="97"/>
    </row>
    <row r="207" spans="98:104" x14ac:dyDescent="0.25">
      <c r="CT207" s="97"/>
      <c r="CU207" s="97"/>
      <c r="CV207" s="97"/>
      <c r="CW207" s="97"/>
      <c r="CX207" s="97"/>
      <c r="CY207" s="97"/>
      <c r="CZ207" s="97"/>
    </row>
    <row r="208" spans="98:104" x14ac:dyDescent="0.25">
      <c r="CT208" s="97"/>
      <c r="CU208" s="97"/>
      <c r="CV208" s="97"/>
      <c r="CW208" s="97"/>
      <c r="CX208" s="97"/>
      <c r="CY208" s="97"/>
      <c r="CZ208" s="97"/>
    </row>
    <row r="209" spans="98:104" x14ac:dyDescent="0.25">
      <c r="CT209" s="97"/>
      <c r="CU209" s="97"/>
      <c r="CV209" s="97"/>
      <c r="CW209" s="97"/>
      <c r="CX209" s="97"/>
      <c r="CY209" s="97"/>
      <c r="CZ209" s="97"/>
    </row>
    <row r="210" spans="98:104" x14ac:dyDescent="0.25">
      <c r="CT210" s="97"/>
      <c r="CU210" s="97"/>
      <c r="CV210" s="97"/>
      <c r="CW210" s="97"/>
      <c r="CX210" s="97"/>
      <c r="CY210" s="97"/>
      <c r="CZ210" s="97"/>
    </row>
    <row r="211" spans="98:104" x14ac:dyDescent="0.25">
      <c r="CT211" s="97"/>
      <c r="CU211" s="97"/>
      <c r="CV211" s="97"/>
      <c r="CW211" s="97"/>
      <c r="CX211" s="97"/>
      <c r="CY211" s="97"/>
      <c r="CZ211" s="97"/>
    </row>
    <row r="212" spans="98:104" x14ac:dyDescent="0.25">
      <c r="CT212" s="97"/>
      <c r="CU212" s="97"/>
      <c r="CV212" s="97"/>
      <c r="CW212" s="97"/>
      <c r="CX212" s="97"/>
      <c r="CY212" s="97"/>
      <c r="CZ212" s="97"/>
    </row>
    <row r="213" spans="98:104" x14ac:dyDescent="0.25">
      <c r="CT213" s="97"/>
      <c r="CU213" s="97"/>
      <c r="CV213" s="97"/>
      <c r="CW213" s="97"/>
      <c r="CX213" s="97"/>
      <c r="CY213" s="97"/>
      <c r="CZ213" s="97"/>
    </row>
    <row r="214" spans="98:104" x14ac:dyDescent="0.25">
      <c r="CT214" s="97"/>
      <c r="CU214" s="97"/>
      <c r="CV214" s="97"/>
      <c r="CW214" s="97"/>
      <c r="CX214" s="97"/>
      <c r="CY214" s="97"/>
      <c r="CZ214" s="97"/>
    </row>
    <row r="215" spans="98:104" x14ac:dyDescent="0.25">
      <c r="CT215" s="97"/>
      <c r="CU215" s="97"/>
      <c r="CV215" s="97"/>
      <c r="CW215" s="97"/>
      <c r="CX215" s="97"/>
      <c r="CY215" s="97"/>
      <c r="CZ215" s="97"/>
    </row>
    <row r="216" spans="98:104" x14ac:dyDescent="0.25">
      <c r="CT216" s="97"/>
      <c r="CU216" s="97"/>
      <c r="CV216" s="97"/>
      <c r="CW216" s="97"/>
      <c r="CX216" s="97"/>
      <c r="CY216" s="97"/>
      <c r="CZ216" s="97"/>
    </row>
    <row r="217" spans="98:104" x14ac:dyDescent="0.25">
      <c r="CT217" s="97"/>
      <c r="CU217" s="97"/>
      <c r="CV217" s="97"/>
      <c r="CW217" s="97"/>
      <c r="CX217" s="97"/>
      <c r="CY217" s="97"/>
      <c r="CZ217" s="97"/>
    </row>
    <row r="218" spans="98:104" x14ac:dyDescent="0.25">
      <c r="CT218" s="97"/>
      <c r="CU218" s="97"/>
      <c r="CV218" s="97"/>
      <c r="CW218" s="97"/>
      <c r="CX218" s="97"/>
      <c r="CY218" s="97"/>
      <c r="CZ218" s="97"/>
    </row>
    <row r="219" spans="98:104" x14ac:dyDescent="0.25">
      <c r="CT219" s="97"/>
      <c r="CU219" s="97"/>
      <c r="CV219" s="97"/>
      <c r="CW219" s="97"/>
      <c r="CX219" s="97"/>
      <c r="CY219" s="97"/>
      <c r="CZ219" s="97"/>
    </row>
    <row r="220" spans="98:104" x14ac:dyDescent="0.25">
      <c r="CT220" s="97"/>
      <c r="CU220" s="97"/>
      <c r="CV220" s="97"/>
      <c r="CW220" s="97"/>
      <c r="CX220" s="97"/>
      <c r="CY220" s="97"/>
      <c r="CZ220" s="97"/>
    </row>
    <row r="221" spans="98:104" x14ac:dyDescent="0.25">
      <c r="CT221" s="97"/>
      <c r="CU221" s="97"/>
      <c r="CV221" s="97"/>
      <c r="CW221" s="97"/>
      <c r="CX221" s="97"/>
      <c r="CY221" s="97"/>
      <c r="CZ221" s="97"/>
    </row>
    <row r="222" spans="98:104" x14ac:dyDescent="0.25">
      <c r="CT222" s="97"/>
      <c r="CU222" s="97"/>
      <c r="CV222" s="97"/>
      <c r="CW222" s="97"/>
      <c r="CX222" s="97"/>
      <c r="CY222" s="97"/>
      <c r="CZ222" s="97"/>
    </row>
    <row r="223" spans="98:104" x14ac:dyDescent="0.25">
      <c r="CT223" s="97"/>
      <c r="CU223" s="97"/>
      <c r="CV223" s="97"/>
      <c r="CW223" s="97"/>
      <c r="CX223" s="97"/>
      <c r="CY223" s="97"/>
      <c r="CZ223" s="97"/>
    </row>
    <row r="224" spans="98:104" x14ac:dyDescent="0.25">
      <c r="CT224" s="97"/>
      <c r="CU224" s="97"/>
      <c r="CV224" s="97"/>
      <c r="CW224" s="97"/>
      <c r="CX224" s="97"/>
      <c r="CY224" s="97"/>
      <c r="CZ224" s="97"/>
    </row>
    <row r="225" spans="98:102" x14ac:dyDescent="0.25">
      <c r="CT225" s="97"/>
      <c r="CU225" s="97"/>
      <c r="CV225" s="97"/>
      <c r="CW225" s="97"/>
      <c r="CX225" s="97"/>
    </row>
    <row r="226" spans="98:102" x14ac:dyDescent="0.25">
      <c r="CT226" s="97"/>
      <c r="CU226" s="97"/>
      <c r="CV226" s="97"/>
      <c r="CW226" s="97"/>
      <c r="CX226" s="97"/>
    </row>
    <row r="227" spans="98:102" x14ac:dyDescent="0.25">
      <c r="CT227" s="97"/>
      <c r="CU227" s="97"/>
      <c r="CV227" s="97"/>
      <c r="CW227" s="97"/>
      <c r="CX227" s="97"/>
    </row>
    <row r="228" spans="98:102" x14ac:dyDescent="0.25">
      <c r="CT228" s="97"/>
      <c r="CU228" s="97"/>
      <c r="CV228" s="97"/>
      <c r="CW228" s="97"/>
      <c r="CX228" s="97"/>
    </row>
    <row r="229" spans="98:102" x14ac:dyDescent="0.25">
      <c r="CT229" s="97"/>
      <c r="CU229" s="97"/>
      <c r="CV229" s="97"/>
      <c r="CW229" s="97"/>
      <c r="CX229" s="97"/>
    </row>
    <row r="230" spans="98:102" x14ac:dyDescent="0.25">
      <c r="CT230" s="97"/>
      <c r="CU230" s="97"/>
      <c r="CV230" s="97"/>
      <c r="CW230" s="97"/>
      <c r="CX230" s="97"/>
    </row>
    <row r="231" spans="98:102" x14ac:dyDescent="0.25">
      <c r="CT231" s="97"/>
      <c r="CU231" s="97"/>
      <c r="CV231" s="97"/>
      <c r="CW231" s="97"/>
      <c r="CX231" s="97"/>
    </row>
    <row r="232" spans="98:102" x14ac:dyDescent="0.25">
      <c r="CT232" s="97"/>
      <c r="CU232" s="97"/>
      <c r="CV232" s="97"/>
      <c r="CW232" s="97"/>
      <c r="CX232" s="97"/>
    </row>
    <row r="233" spans="98:102" x14ac:dyDescent="0.25">
      <c r="CT233" s="97"/>
      <c r="CU233" s="97"/>
      <c r="CV233" s="97"/>
      <c r="CW233" s="97"/>
      <c r="CX233" s="97"/>
    </row>
    <row r="234" spans="98:102" x14ac:dyDescent="0.25">
      <c r="CT234" s="97"/>
      <c r="CU234" s="97"/>
      <c r="CV234" s="97"/>
      <c r="CW234" s="97"/>
      <c r="CX234" s="97"/>
    </row>
  </sheetData>
  <mergeCells count="13">
    <mergeCell ref="BQ5:BR5"/>
    <mergeCell ref="A63:B63"/>
    <mergeCell ref="A65:B65"/>
    <mergeCell ref="A67:B67"/>
    <mergeCell ref="A73:C73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D række S1 8-6</vt:lpstr>
      <vt:lpstr>Sæson Racingliste 2024</vt:lpstr>
      <vt:lpstr>Order of Merit D række</vt:lpstr>
      <vt:lpstr>Eclectic D række</vt:lpstr>
      <vt:lpstr>Alle runders scorer D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2024-06-09T18:44:17Z</cp:lastPrinted>
  <dcterms:created xsi:type="dcterms:W3CDTF">2024-06-08T20:44:19Z</dcterms:created>
  <dcterms:modified xsi:type="dcterms:W3CDTF">2024-06-10T19:49:25Z</dcterms:modified>
</cp:coreProperties>
</file>