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E439C349-7F0D-41CB-8500-980B0A29314D}" xr6:coauthVersionLast="47" xr6:coauthVersionMax="47" xr10:uidLastSave="{00000000-0000-0000-0000-000000000000}"/>
  <bookViews>
    <workbookView xWindow="-108" yWindow="-108" windowWidth="23256" windowHeight="12576" firstSheet="5" activeTab="5" xr2:uid="{8A76EE80-E88D-44A5-A9DC-C2444C32C2A0}"/>
  </bookViews>
  <sheets>
    <sheet name="Uge resultat" sheetId="7" state="hidden" r:id="rId1"/>
    <sheet name="Order of Merit D række" sheetId="6" state="hidden" r:id="rId2"/>
    <sheet name="Alle runders scorer D række" sheetId="5" state="hidden" r:id="rId3"/>
    <sheet name="Sæson Racingliste 2021" sheetId="4" state="hidden" r:id="rId4"/>
    <sheet name="Slutstilling D række S2 30-8" sheetId="3" state="hidden" r:id="rId5"/>
    <sheet name="Eclectic D række" sheetId="2" r:id="rId6"/>
  </sheets>
  <definedNames>
    <definedName name="Arial" localSheetId="1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7" i="5" l="1"/>
</calcChain>
</file>

<file path=xl/sharedStrings.xml><?xml version="1.0" encoding="utf-8"?>
<sst xmlns="http://schemas.openxmlformats.org/spreadsheetml/2006/main" count="1057" uniqueCount="231">
  <si>
    <t>Herreklubben LPGC 2021</t>
  </si>
  <si>
    <t>ECLECTIC Serie 2.</t>
  </si>
  <si>
    <t>Antal spillerunder:</t>
  </si>
  <si>
    <t xml:space="preserve">ECLECTIC´EN ER OPDATERET EFTER </t>
  </si>
  <si>
    <t>D - rækken</t>
  </si>
  <si>
    <t>Resterende runder:</t>
  </si>
  <si>
    <t>13.Spillerunde den 26-27 august.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</si>
  <si>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</si>
  <si>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</si>
  <si>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</si>
  <si>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</si>
  <si>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</si>
  <si>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</si>
  <si>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</si>
  <si>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</si>
  <si>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</si>
  <si>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</si>
  <si>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</si>
  <si>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</si>
  <si>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169-2576</t>
  </si>
  <si>
    <t>Johan Krarup</t>
  </si>
  <si>
    <t>Par</t>
  </si>
  <si>
    <t>169-1719</t>
  </si>
  <si>
    <t>Allan Nielsen</t>
  </si>
  <si>
    <t>169-228</t>
  </si>
  <si>
    <t>Keld Rønde</t>
  </si>
  <si>
    <t>169-6500</t>
  </si>
  <si>
    <t>Martin Petersen</t>
  </si>
  <si>
    <t>169-38</t>
  </si>
  <si>
    <t>Ingvard Juul Johansen</t>
  </si>
  <si>
    <t>169-3006</t>
  </si>
  <si>
    <t>Jan Tingleff</t>
  </si>
  <si>
    <t>169-2531</t>
  </si>
  <si>
    <t>Michael Jakobsen</t>
  </si>
  <si>
    <t>169-720</t>
  </si>
  <si>
    <t>Erik Rosenstand</t>
  </si>
  <si>
    <t>169-2097</t>
  </si>
  <si>
    <t>Thomas Bo Nielsen</t>
  </si>
  <si>
    <t>169-2623</t>
  </si>
  <si>
    <t>Claus Brøste</t>
  </si>
  <si>
    <t>169-2573</t>
  </si>
  <si>
    <t>Jesper Hellberg</t>
  </si>
  <si>
    <t>169-2300</t>
  </si>
  <si>
    <t>Kim Jensen</t>
  </si>
  <si>
    <t>169-1782</t>
  </si>
  <si>
    <t>Mikkel Hauge Madsen</t>
  </si>
  <si>
    <t>169-861</t>
  </si>
  <si>
    <t>Svend Aage Nielsen</t>
  </si>
  <si>
    <t>169-1406</t>
  </si>
  <si>
    <t>Morten Jensen</t>
  </si>
  <si>
    <t>169-1447</t>
  </si>
  <si>
    <t>Peter Palshøj</t>
  </si>
  <si>
    <t>169-2384</t>
  </si>
  <si>
    <t>Bent Lauritzen</t>
  </si>
  <si>
    <t>169-1514</t>
  </si>
  <si>
    <t>Leonard Sheard</t>
  </si>
  <si>
    <t>169-2424</t>
  </si>
  <si>
    <t>Knud Mortensen</t>
  </si>
  <si>
    <t>169-3369</t>
  </si>
  <si>
    <t>Kristian Kure</t>
  </si>
  <si>
    <t>169-2092</t>
  </si>
  <si>
    <t xml:space="preserve">Leif Wire </t>
  </si>
  <si>
    <t>169-2346</t>
  </si>
  <si>
    <t>Carsten Moberg</t>
  </si>
  <si>
    <t>169-1975</t>
  </si>
  <si>
    <t>Henrik Budde Gantzel</t>
  </si>
  <si>
    <t>169-135</t>
  </si>
  <si>
    <t>Michael Nielsen</t>
  </si>
  <si>
    <t>169-1551</t>
  </si>
  <si>
    <t>Tommy Kjelsgaard</t>
  </si>
  <si>
    <t>169-2062</t>
  </si>
  <si>
    <t xml:space="preserve">Erik Larsen </t>
  </si>
  <si>
    <t>169-2204</t>
  </si>
  <si>
    <t>Morten Tesch Ebbesen</t>
  </si>
  <si>
    <t>169-1420</t>
  </si>
  <si>
    <t>Henrik Madsen</t>
  </si>
  <si>
    <t>169-2213</t>
  </si>
  <si>
    <t>Flemming Juul Jensen</t>
  </si>
  <si>
    <t>169-10310</t>
  </si>
  <si>
    <t>Henrik Wolfhagen</t>
  </si>
  <si>
    <t>169-2701</t>
  </si>
  <si>
    <t>Michael Margolis</t>
  </si>
  <si>
    <t>169-893</t>
  </si>
  <si>
    <t>Steen Mørkøv Kristiansen</t>
  </si>
  <si>
    <t>169-2577</t>
  </si>
  <si>
    <t>Nicola Carrara</t>
  </si>
  <si>
    <t>169-2572</t>
  </si>
  <si>
    <t>Peter Steen Hansen</t>
  </si>
  <si>
    <t>ingen</t>
  </si>
  <si>
    <t>169-119</t>
  </si>
  <si>
    <t>Per Mortensen</t>
  </si>
  <si>
    <t>169-258</t>
  </si>
  <si>
    <t>Erik Birger Pedersen</t>
  </si>
  <si>
    <t>169-139</t>
  </si>
  <si>
    <t>Troels Håkansson</t>
  </si>
  <si>
    <t>169-10340</t>
  </si>
  <si>
    <t>Bjarne Hansen</t>
  </si>
  <si>
    <t>169-1929</t>
  </si>
  <si>
    <t>Lars Gøttrup</t>
  </si>
  <si>
    <t>169-8104</t>
  </si>
  <si>
    <t>Robin T. Kristensson</t>
  </si>
  <si>
    <t>169-2259</t>
  </si>
  <si>
    <t>Dennis Lundsgaard</t>
  </si>
  <si>
    <t>169-5011</t>
  </si>
  <si>
    <t>Aksel Frandsen</t>
  </si>
  <si>
    <t>169-2524</t>
  </si>
  <si>
    <t>René Sejersen</t>
  </si>
  <si>
    <t>169-70</t>
  </si>
  <si>
    <t>Søren Peter Jensen</t>
  </si>
  <si>
    <t>169-755</t>
  </si>
  <si>
    <t>Carsten Højer</t>
  </si>
  <si>
    <t>169-1932</t>
  </si>
  <si>
    <t>Stig Ruberg</t>
  </si>
  <si>
    <t>169-1354</t>
  </si>
  <si>
    <t>Peter Præst</t>
  </si>
  <si>
    <t>169-2311</t>
  </si>
  <si>
    <t>Benny Dohn</t>
  </si>
  <si>
    <t>169-2063</t>
  </si>
  <si>
    <t>Niels Budtz</t>
  </si>
  <si>
    <t>169-673</t>
  </si>
  <si>
    <t>Ronni Hartmann</t>
  </si>
  <si>
    <t>169-504</t>
  </si>
  <si>
    <t>Morten Thøger Michelsen</t>
  </si>
  <si>
    <t>169-1544</t>
  </si>
  <si>
    <t>Keld Jakobsen</t>
  </si>
  <si>
    <t>169-2436</t>
  </si>
  <si>
    <t>Poul Pedersen</t>
  </si>
  <si>
    <t>169-112</t>
  </si>
  <si>
    <t>Niels Jørgensen</t>
  </si>
  <si>
    <t>169-2667</t>
  </si>
  <si>
    <t>Bent Arensøe</t>
  </si>
  <si>
    <t>169-1965</t>
  </si>
  <si>
    <t>Kenneth Christensen</t>
  </si>
  <si>
    <t>169-1677</t>
  </si>
  <si>
    <t>Knud Breum Sørensen</t>
  </si>
  <si>
    <t>169-6110</t>
  </si>
  <si>
    <t>Børge Mortensen</t>
  </si>
  <si>
    <t>169-10153</t>
  </si>
  <si>
    <t>Ole Mathiesen</t>
  </si>
  <si>
    <t>169-2502</t>
  </si>
  <si>
    <t>Peder Reuther</t>
  </si>
  <si>
    <t>169-2299</t>
  </si>
  <si>
    <t>Henning Tingleff</t>
  </si>
  <si>
    <t>169-75</t>
  </si>
  <si>
    <t>Finn Borre</t>
  </si>
  <si>
    <t>169-730</t>
  </si>
  <si>
    <t>Jens Jørgen Nørskov</t>
  </si>
  <si>
    <t>169-1609</t>
  </si>
  <si>
    <t>Gert Nørgaard Madsen</t>
  </si>
  <si>
    <t>169-1979</t>
  </si>
  <si>
    <t>Stieg Eriksen</t>
  </si>
  <si>
    <t>169-2401</t>
  </si>
  <si>
    <t>Gorm Beck</t>
  </si>
  <si>
    <t>169-2598</t>
  </si>
  <si>
    <t>Michael Vejgaard</t>
  </si>
  <si>
    <t>Guld Tee</t>
  </si>
  <si>
    <t>Slutstilling_x000D_
Racingliste Serie 2</t>
  </si>
  <si>
    <t>BEDSTE 5 RUNDER</t>
  </si>
  <si>
    <t>TOTAL
5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</si>
  <si>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</si>
  <si>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</si>
  <si>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</si>
  <si>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</si>
  <si>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</si>
  <si>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5
 Bonus Faktor = 1</t>
  </si>
  <si>
    <t>SERIE 3 TOTAL
Tællende Runder = 4
 Bonus Faktor = 2</t>
  </si>
  <si>
    <t>Sæson TOTAL</t>
  </si>
  <si>
    <t>HCP</t>
  </si>
  <si>
    <t>D - rækken  HCP 22,1 til 54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</si>
  <si>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</si>
  <si>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</si>
  <si>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</si>
  <si>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</si>
  <si>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</si>
  <si>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</si>
  <si>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</si>
  <si>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</si>
  <si>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</si>
  <si>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</si>
  <si>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</si>
  <si>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</si>
  <si>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</si>
  <si>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</si>
  <si>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</si>
  <si>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</si>
  <si>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</si>
  <si>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</si>
  <si>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</si>
  <si>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</si>
  <si>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</si>
  <si>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</si>
  <si>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</si>
  <si>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</si>
  <si>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</si>
  <si>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</si>
  <si>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</si>
  <si>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</si>
  <si>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</si>
  <si>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</si>
  <si>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</si>
  <si>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</si>
  <si>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</si>
  <si>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</si>
  <si>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</si>
  <si>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</si>
  <si>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</si>
  <si>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</si>
  <si>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</si>
  <si>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</si>
  <si>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Min. 3 runder</t>
  </si>
  <si>
    <t>dq</t>
  </si>
  <si>
    <t>nr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</si>
  <si>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</si>
  <si>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</si>
  <si>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</si>
  <si>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</si>
  <si>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</si>
  <si>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Order of Merit point i den gennemgående turnering</t>
  </si>
  <si>
    <t/>
  </si>
  <si>
    <t>Order of Merit</t>
  </si>
  <si>
    <t>Total</t>
  </si>
  <si>
    <t>Resultat for spilledag:  26. august</t>
  </si>
  <si>
    <t># 1</t>
  </si>
  <si>
    <t># 9</t>
  </si>
  <si>
    <t># 8</t>
  </si>
  <si>
    <t># 4</t>
  </si>
  <si>
    <t># 3</t>
  </si>
  <si>
    <t># 2</t>
  </si>
  <si>
    <t># 5</t>
  </si>
  <si>
    <t># 6</t>
  </si>
  <si>
    <t>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</si>
</sst>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Verdana"/>
      <family val="2"/>
    </font>
    <font>
      <b/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rgb="FFFFFF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9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0" fontId="4" fillId="11" borderId="21" xfId="1" applyFont="1" applyFill="1" applyBorder="1" applyAlignment="1">
      <alignment horizontal="center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12" borderId="51" xfId="0" applyFont="1" applyFill="1" applyBorder="1" applyAlignment="1">
      <alignment horizontal="center" wrapText="1"/>
    </xf>
    <xf numFmtId="0" fontId="19" fillId="12" borderId="51" xfId="0" applyFont="1" applyFill="1" applyBorder="1" applyAlignment="1">
      <alignment horizontal="center"/>
    </xf>
    <xf numFmtId="0" fontId="20" fillId="12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1" fillId="0" borderId="53" xfId="0" applyFont="1" applyBorder="1"/>
    <xf numFmtId="0" fontId="19" fillId="0" borderId="5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4" fillId="4" borderId="44" xfId="1" applyNumberFormat="1" applyFont="1" applyFill="1" applyBorder="1" applyAlignment="1">
      <alignment horizontal="center"/>
    </xf>
    <xf numFmtId="0" fontId="25" fillId="4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4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4" fillId="5" borderId="0" xfId="1" applyFont="1" applyFill="1"/>
    <xf numFmtId="0" fontId="24" fillId="5" borderId="0" xfId="1" applyFont="1" applyFill="1" applyAlignment="1">
      <alignment horizontal="center" vertical="center"/>
    </xf>
    <xf numFmtId="164" fontId="28" fillId="5" borderId="0" xfId="1" applyNumberFormat="1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0" fontId="25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5" borderId="0" xfId="1" applyFill="1" applyAlignment="1">
      <alignment horizontal="left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0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6" borderId="0" xfId="1" applyNumberFormat="1" applyFont="1" applyFill="1" applyAlignment="1">
      <alignment horizontal="center"/>
    </xf>
    <xf numFmtId="0" fontId="31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2" fillId="3" borderId="0" xfId="1" applyNumberFormat="1" applyFont="1" applyFill="1" applyAlignment="1">
      <alignment horizontal="center"/>
    </xf>
    <xf numFmtId="0" fontId="31" fillId="4" borderId="0" xfId="1" applyFont="1" applyFill="1"/>
    <xf numFmtId="0" fontId="29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/>
    </xf>
    <xf numFmtId="0" fontId="29" fillId="5" borderId="0" xfId="1" applyFont="1" applyFill="1" applyAlignment="1">
      <alignment horizontal="center"/>
    </xf>
    <xf numFmtId="0" fontId="29" fillId="4" borderId="70" xfId="1" applyFont="1" applyFill="1" applyBorder="1" applyAlignment="1">
      <alignment horizontal="center"/>
    </xf>
    <xf numFmtId="0" fontId="32" fillId="15" borderId="0" xfId="1" applyFont="1" applyFill="1" applyAlignment="1">
      <alignment horizontal="center"/>
    </xf>
    <xf numFmtId="0" fontId="29" fillId="4" borderId="0" xfId="1" applyFont="1" applyFill="1" applyAlignment="1">
      <alignment horizontal="center"/>
    </xf>
    <xf numFmtId="0" fontId="29" fillId="15" borderId="0" xfId="1" applyFont="1" applyFill="1" applyAlignment="1">
      <alignment horizontal="center"/>
    </xf>
    <xf numFmtId="0" fontId="29" fillId="0" borderId="1" xfId="1" applyFont="1" applyBorder="1" applyAlignment="1">
      <alignment horizontal="center"/>
    </xf>
    <xf numFmtId="0" fontId="32" fillId="5" borderId="0" xfId="1" applyFont="1" applyFill="1" applyAlignment="1">
      <alignment horizontal="center"/>
    </xf>
    <xf numFmtId="0" fontId="29" fillId="0" borderId="3" xfId="1" applyFont="1" applyBorder="1" applyAlignment="1">
      <alignment horizontal="center"/>
    </xf>
    <xf numFmtId="0" fontId="32" fillId="16" borderId="0" xfId="1" applyFont="1" applyFill="1" applyAlignment="1">
      <alignment horizontal="center"/>
    </xf>
    <xf numFmtId="0" fontId="29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29" fillId="6" borderId="0" xfId="1" applyNumberFormat="1" applyFont="1" applyFill="1" applyAlignment="1">
      <alignment horizontal="center"/>
    </xf>
    <xf numFmtId="0" fontId="29" fillId="0" borderId="0" xfId="1" applyFont="1" applyAlignment="1">
      <alignment horizontal="center"/>
    </xf>
    <xf numFmtId="0" fontId="31" fillId="0" borderId="0" xfId="1" applyFont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1" fillId="4" borderId="21" xfId="1" applyFont="1" applyFill="1" applyBorder="1"/>
    <xf numFmtId="0" fontId="29" fillId="0" borderId="21" xfId="1" applyFont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4" borderId="21" xfId="1" applyFont="1" applyFill="1" applyBorder="1" applyAlignment="1">
      <alignment horizontal="center"/>
    </xf>
    <xf numFmtId="0" fontId="29" fillId="5" borderId="21" xfId="1" applyFont="1" applyFill="1" applyBorder="1" applyAlignment="1">
      <alignment horizontal="center"/>
    </xf>
    <xf numFmtId="0" fontId="29" fillId="0" borderId="2" xfId="1" applyFont="1" applyBorder="1" applyAlignment="1">
      <alignment horizontal="left" vertical="center"/>
    </xf>
    <xf numFmtId="165" fontId="29" fillId="0" borderId="0" xfId="1" applyNumberFormat="1" applyFont="1" applyAlignment="1">
      <alignment horizontal="center"/>
    </xf>
    <xf numFmtId="166" fontId="29" fillId="5" borderId="21" xfId="1" applyNumberFormat="1" applyFont="1" applyFill="1" applyBorder="1" applyAlignment="1">
      <alignment horizontal="center"/>
    </xf>
    <xf numFmtId="166" fontId="29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29" fillId="4" borderId="21" xfId="1" applyFont="1" applyFill="1" applyBorder="1"/>
    <xf numFmtId="0" fontId="29" fillId="0" borderId="0" xfId="1" applyFont="1"/>
    <xf numFmtId="0" fontId="29" fillId="5" borderId="21" xfId="1" applyFont="1" applyFill="1" applyBorder="1"/>
    <xf numFmtId="164" fontId="29" fillId="5" borderId="21" xfId="1" applyNumberFormat="1" applyFont="1" applyFill="1" applyBorder="1" applyAlignment="1">
      <alignment horizontal="center"/>
    </xf>
    <xf numFmtId="164" fontId="29" fillId="4" borderId="27" xfId="1" applyNumberFormat="1" applyFont="1" applyFill="1" applyBorder="1" applyAlignment="1">
      <alignment horizontal="center"/>
    </xf>
    <xf numFmtId="0" fontId="31" fillId="0" borderId="21" xfId="1" applyFont="1" applyBorder="1"/>
    <xf numFmtId="0" fontId="31" fillId="5" borderId="21" xfId="1" applyFont="1" applyFill="1" applyBorder="1"/>
    <xf numFmtId="1" fontId="29" fillId="0" borderId="21" xfId="1" applyNumberFormat="1" applyFont="1" applyBorder="1" applyAlignment="1">
      <alignment horizontal="center"/>
    </xf>
    <xf numFmtId="1" fontId="29" fillId="5" borderId="21" xfId="1" applyNumberFormat="1" applyFont="1" applyFill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1" fillId="5" borderId="21" xfId="1" applyFont="1" applyFill="1" applyBorder="1" applyAlignment="1">
      <alignment horizontal="center"/>
    </xf>
    <xf numFmtId="165" fontId="29" fillId="5" borderId="21" xfId="1" applyNumberFormat="1" applyFont="1" applyFill="1" applyBorder="1"/>
    <xf numFmtId="0" fontId="29" fillId="5" borderId="21" xfId="1" applyFont="1" applyFill="1" applyBorder="1" applyAlignment="1">
      <alignment horizontal="left"/>
    </xf>
    <xf numFmtId="165" fontId="29" fillId="0" borderId="21" xfId="1" applyNumberFormat="1" applyFont="1" applyBorder="1" applyAlignment="1">
      <alignment horizontal="center"/>
    </xf>
    <xf numFmtId="165" fontId="29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165" fontId="34" fillId="0" borderId="0" xfId="1" applyNumberFormat="1" applyFont="1" applyAlignment="1">
      <alignment horizontal="center"/>
    </xf>
    <xf numFmtId="0" fontId="29" fillId="5" borderId="3" xfId="1" applyFont="1" applyFill="1" applyBorder="1" applyAlignment="1">
      <alignment horizontal="center"/>
    </xf>
    <xf numFmtId="0" fontId="29" fillId="0" borderId="3" xfId="1" applyFont="1" applyBorder="1" applyAlignment="1">
      <alignment horizontal="left" vertical="center"/>
    </xf>
    <xf numFmtId="1" fontId="29" fillId="5" borderId="0" xfId="1" applyNumberFormat="1" applyFont="1" applyFill="1"/>
    <xf numFmtId="1" fontId="29" fillId="0" borderId="0" xfId="1" applyNumberFormat="1" applyFont="1"/>
    <xf numFmtId="1" fontId="29" fillId="0" borderId="0" xfId="1" applyNumberFormat="1" applyFont="1" applyAlignment="1">
      <alignment horizontal="center"/>
    </xf>
    <xf numFmtId="1" fontId="29" fillId="5" borderId="0" xfId="1" applyNumberFormat="1" applyFont="1" applyFill="1" applyAlignment="1">
      <alignment horizontal="center"/>
    </xf>
    <xf numFmtId="1" fontId="29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left" vertic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3" fillId="0" borderId="0" xfId="1" applyNumberFormat="1" applyFont="1" applyAlignment="1">
      <alignment horizontal="center"/>
    </xf>
    <xf numFmtId="0" fontId="2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24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2" fillId="0" borderId="37" xfId="1" applyNumberForma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4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/>
    </xf>
    <xf numFmtId="0" fontId="6" fillId="18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165" fontId="6" fillId="5" borderId="71" xfId="1" applyNumberFormat="1" applyFont="1" applyFill="1" applyBorder="1" applyAlignment="1">
      <alignment horizontal="center"/>
    </xf>
    <xf numFmtId="0" fontId="30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1" fillId="4" borderId="0" xfId="1" applyNumberFormat="1" applyFont="1" applyFill="1"/>
    <xf numFmtId="1" fontId="29" fillId="4" borderId="70" xfId="1" applyNumberFormat="1" applyFont="1" applyFill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1" fontId="29" fillId="0" borderId="3" xfId="1" applyNumberFormat="1" applyFont="1" applyBorder="1" applyAlignment="1">
      <alignment horizontal="center"/>
    </xf>
    <xf numFmtId="1" fontId="29" fillId="16" borderId="0" xfId="1" applyNumberFormat="1" applyFont="1" applyFill="1" applyAlignment="1">
      <alignment horizontal="center"/>
    </xf>
    <xf numFmtId="1" fontId="29" fillId="0" borderId="72" xfId="1" applyNumberFormat="1" applyFont="1" applyBorder="1" applyAlignment="1">
      <alignment horizontal="center"/>
    </xf>
    <xf numFmtId="1" fontId="29" fillId="6" borderId="0" xfId="1" applyNumberFormat="1" applyFont="1" applyFill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1" fillId="4" borderId="53" xfId="1" applyFont="1" applyFill="1" applyBorder="1"/>
    <xf numFmtId="0" fontId="29" fillId="0" borderId="53" xfId="1" applyFont="1" applyBorder="1" applyAlignment="1">
      <alignment horizontal="center"/>
    </xf>
    <xf numFmtId="0" fontId="29" fillId="5" borderId="53" xfId="1" applyFont="1" applyFill="1" applyBorder="1" applyAlignment="1">
      <alignment horizontal="center"/>
    </xf>
    <xf numFmtId="0" fontId="29" fillId="4" borderId="53" xfId="1" applyFont="1" applyFill="1" applyBorder="1" applyAlignment="1">
      <alignment horizontal="center"/>
    </xf>
    <xf numFmtId="165" fontId="29" fillId="0" borderId="53" xfId="1" applyNumberFormat="1" applyFont="1" applyBorder="1" applyAlignment="1">
      <alignment horizontal="center"/>
    </xf>
    <xf numFmtId="166" fontId="29" fillId="0" borderId="53" xfId="1" applyNumberFormat="1" applyFont="1" applyBorder="1" applyAlignment="1">
      <alignment horizontal="center"/>
    </xf>
    <xf numFmtId="166" fontId="29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29" fillId="4" borderId="53" xfId="1" applyFont="1" applyFill="1" applyBorder="1"/>
    <xf numFmtId="0" fontId="29" fillId="5" borderId="53" xfId="1" applyFont="1" applyFill="1" applyBorder="1"/>
    <xf numFmtId="0" fontId="29" fillId="0" borderId="53" xfId="1" applyFont="1" applyBorder="1"/>
    <xf numFmtId="164" fontId="29" fillId="0" borderId="53" xfId="1" applyNumberFormat="1" applyFont="1" applyBorder="1" applyAlignment="1">
      <alignment horizontal="center"/>
    </xf>
    <xf numFmtId="164" fontId="29" fillId="4" borderId="53" xfId="1" applyNumberFormat="1" applyFont="1" applyFill="1" applyBorder="1" applyAlignment="1">
      <alignment horizontal="center"/>
    </xf>
    <xf numFmtId="0" fontId="31" fillId="0" borderId="53" xfId="1" applyFont="1" applyBorder="1"/>
    <xf numFmtId="1" fontId="29" fillId="0" borderId="53" xfId="1" applyNumberFormat="1" applyFont="1" applyBorder="1" applyAlignment="1">
      <alignment horizontal="center"/>
    </xf>
    <xf numFmtId="1" fontId="29" fillId="5" borderId="53" xfId="1" applyNumberFormat="1" applyFont="1" applyFill="1" applyBorder="1" applyAlignment="1">
      <alignment horizontal="center"/>
    </xf>
    <xf numFmtId="0" fontId="31" fillId="0" borderId="53" xfId="1" applyFont="1" applyBorder="1" applyAlignment="1">
      <alignment horizontal="center"/>
    </xf>
    <xf numFmtId="165" fontId="29" fillId="5" borderId="53" xfId="1" applyNumberFormat="1" applyFont="1" applyFill="1" applyBorder="1"/>
    <xf numFmtId="0" fontId="29" fillId="0" borderId="53" xfId="1" applyFont="1" applyBorder="1" applyAlignment="1">
      <alignment horizontal="left"/>
    </xf>
    <xf numFmtId="165" fontId="29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3" fillId="0" borderId="53" xfId="1" applyFont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" fontId="29" fillId="0" borderId="53" xfId="1" applyNumberFormat="1" applyFont="1" applyBorder="1"/>
    <xf numFmtId="1" fontId="29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3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0" fontId="32" fillId="15" borderId="74" xfId="1" applyFont="1" applyFill="1" applyBorder="1" applyAlignment="1">
      <alignment horizontal="center"/>
    </xf>
    <xf numFmtId="0" fontId="32" fillId="5" borderId="74" xfId="1" applyFont="1" applyFill="1" applyBorder="1" applyAlignment="1">
      <alignment horizontal="center"/>
    </xf>
    <xf numFmtId="0" fontId="29" fillId="5" borderId="75" xfId="1" applyFont="1" applyFill="1" applyBorder="1" applyAlignment="1">
      <alignment horizontal="center"/>
    </xf>
    <xf numFmtId="0" fontId="29" fillId="5" borderId="74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2" fillId="4" borderId="76" xfId="1" applyNumberFormat="1" applyFill="1" applyBorder="1" applyAlignment="1">
      <alignment horizontal="center"/>
    </xf>
    <xf numFmtId="0" fontId="4" fillId="0" borderId="37" xfId="1" applyFont="1" applyBorder="1"/>
    <xf numFmtId="2" fontId="2" fillId="4" borderId="77" xfId="1" applyNumberFormat="1" applyFill="1" applyBorder="1" applyAlignment="1">
      <alignment horizontal="center"/>
    </xf>
    <xf numFmtId="0" fontId="36" fillId="5" borderId="21" xfId="1" applyFont="1" applyFill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14" borderId="51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horizontal="center" vertical="center" wrapText="1"/>
    </xf>
    <xf numFmtId="0" fontId="38" fillId="0" borderId="53" xfId="0" applyFont="1" applyBorder="1" applyAlignment="1">
      <alignment horizontal="center"/>
    </xf>
    <xf numFmtId="0" fontId="41" fillId="14" borderId="51" xfId="0" applyFont="1" applyFill="1" applyBorder="1" applyAlignment="1">
      <alignment horizontal="center" vertical="center"/>
    </xf>
    <xf numFmtId="0" fontId="19" fillId="12" borderId="51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0" fontId="27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29" fillId="0" borderId="53" xfId="1" applyFont="1" applyBorder="1"/>
    <xf numFmtId="165" fontId="29" fillId="0" borderId="53" xfId="1" applyNumberFormat="1" applyFont="1" applyBorder="1" applyAlignment="1">
      <alignment horizontal="left"/>
    </xf>
    <xf numFmtId="0" fontId="23" fillId="0" borderId="0" xfId="1" applyFont="1" applyAlignment="1">
      <alignment horizontal="center"/>
    </xf>
    <xf numFmtId="0" fontId="25" fillId="4" borderId="0" xfId="1" applyFont="1" applyFill="1" applyAlignment="1">
      <alignment horizontal="center"/>
    </xf>
    <xf numFmtId="0" fontId="26" fillId="4" borderId="0" xfId="1" applyFont="1" applyFill="1" applyAlignment="1">
      <alignment horizontal="center"/>
    </xf>
    <xf numFmtId="0" fontId="27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" fontId="29" fillId="4" borderId="53" xfId="1" applyNumberFormat="1" applyFont="1" applyFill="1" applyBorder="1" applyAlignment="1">
      <alignment horizontal="left" vertical="center"/>
    </xf>
    <xf numFmtId="0" fontId="29" fillId="0" borderId="53" xfId="1" applyFont="1" applyBorder="1" applyAlignment="1">
      <alignment horizontal="center"/>
    </xf>
    <xf numFmtId="0" fontId="24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9" fillId="5" borderId="19" xfId="1" applyFont="1" applyFill="1" applyBorder="1"/>
    <xf numFmtId="0" fontId="29" fillId="5" borderId="20" xfId="1" applyFont="1" applyFill="1" applyBorder="1"/>
    <xf numFmtId="165" fontId="29" fillId="5" borderId="19" xfId="1" applyNumberFormat="1" applyFont="1" applyFill="1" applyBorder="1" applyAlignment="1">
      <alignment horizontal="left"/>
    </xf>
    <xf numFmtId="165" fontId="29" fillId="5" borderId="20" xfId="1" applyNumberFormat="1" applyFont="1" applyFill="1" applyBorder="1" applyAlignment="1">
      <alignment horizontal="left"/>
    </xf>
    <xf numFmtId="1" fontId="29" fillId="5" borderId="19" xfId="1" applyNumberFormat="1" applyFont="1" applyFill="1" applyBorder="1" applyAlignment="1">
      <alignment horizontal="left" vertical="center"/>
    </xf>
    <xf numFmtId="1" fontId="29" fillId="5" borderId="20" xfId="1" applyNumberFormat="1" applyFont="1" applyFill="1" applyBorder="1" applyAlignment="1">
      <alignment horizontal="left" vertical="center"/>
    </xf>
    <xf numFmtId="0" fontId="29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2" fontId="2" fillId="13" borderId="26" xfId="1" applyNumberFormat="1" applyFill="1" applyBorder="1" applyAlignment="1">
      <alignment horizontal="center"/>
    </xf>
    <xf numFmtId="2" fontId="6" fillId="13" borderId="31" xfId="1" applyNumberFormat="1" applyFont="1" applyFill="1" applyBorder="1" applyAlignment="1">
      <alignment horizontal="center"/>
    </xf>
    <xf numFmtId="2" fontId="2" fillId="13" borderId="36" xfId="1" applyNumberFormat="1" applyFill="1" applyBorder="1" applyAlignment="1">
      <alignment horizontal="center"/>
    </xf>
    <xf numFmtId="165" fontId="2" fillId="13" borderId="39" xfId="1" applyNumberFormat="1" applyFill="1" applyBorder="1" applyAlignment="1">
      <alignment horizontal="center"/>
    </xf>
    <xf numFmtId="2" fontId="6" fillId="4" borderId="78" xfId="1" applyNumberFormat="1" applyFont="1" applyFill="1" applyBorder="1" applyAlignment="1">
      <alignment horizontal="center"/>
    </xf>
    <xf numFmtId="0" fontId="36" fillId="5" borderId="79" xfId="1" applyFont="1" applyFill="1" applyBorder="1" applyAlignment="1">
      <alignment horizontal="center"/>
    </xf>
    <xf numFmtId="0" fontId="15" fillId="4" borderId="80" xfId="1" applyFont="1" applyFill="1" applyBorder="1"/>
    <xf numFmtId="2" fontId="6" fillId="4" borderId="81" xfId="1" applyNumberFormat="1" applyFont="1" applyFill="1" applyBorder="1" applyAlignment="1">
      <alignment horizontal="center"/>
    </xf>
    <xf numFmtId="0" fontId="15" fillId="4" borderId="82" xfId="1" applyFont="1" applyFill="1" applyBorder="1"/>
    <xf numFmtId="2" fontId="6" fillId="4" borderId="83" xfId="1" applyNumberFormat="1" applyFont="1" applyFill="1" applyBorder="1" applyAlignment="1">
      <alignment horizontal="center"/>
    </xf>
    <xf numFmtId="0" fontId="36" fillId="5" borderId="84" xfId="1" applyFont="1" applyFill="1" applyBorder="1" applyAlignment="1">
      <alignment horizontal="center"/>
    </xf>
    <xf numFmtId="0" fontId="15" fillId="4" borderId="85" xfId="1" applyFont="1" applyFill="1" applyBorder="1"/>
  </cellXfs>
  <cellStyles count="2">
    <cellStyle name="Normal" xfId="0" builtinId="0"/>
    <cellStyle name="Normal 2" xfId="1" xr:uid="{701C5427-0311-40A8-A56A-9862BC66E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23436D-98DC-4981-A27B-D2273FCE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3FDD61-D887-4DB4-9C7D-392CFE6F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598450-CA95-49CB-9FCE-8FA3164E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C96A5B-B604-44F4-87A8-8B4C088E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83A4F1-225E-4598-A6B8-D580403A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4EFF5D-0527-48D1-B0F1-D5D4CC41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316F26-9995-45F8-9D93-A3DBAF1D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8FD728-4217-4CB2-B46F-2E715F26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5263188-91C9-47F8-BF9A-376B6BE5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A68E0E-4F83-4B45-B745-9C447129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89CFC7A-A945-4D2E-8F8C-22E1FABA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3F4283A-C85E-474A-AFEC-931583C8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9D32926-4B2E-40D5-AAE7-C91279AB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641DF11-8BAA-484E-BFD9-F53E733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5E6D997-28D7-4EA6-A93F-379E03C1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3CAC48F-57F8-46C0-B748-473544D5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F413954-670D-4927-865E-BB044C2B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94434D-9DAD-431A-996F-9908FCEC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B3ECB24-5E54-4D63-8AF5-DC5FE71B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E9E1FCB-95F8-4499-BC11-945A9A23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360715E-E710-4C96-A7E8-7DE3A74F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5378419-1FA3-43AA-BF6E-0CED2F79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9E3E89F-7E59-470D-BF2B-E68673F4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E489093-178F-46E8-8D09-67829BAD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53EC103-E4DF-47B1-A6CA-CDF166DE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A069B6E-2549-425B-AF5E-952B7257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5B6B82D-E5A7-4C6B-A397-B1FDBB0A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B83B5CF-EADD-48EF-A543-0F8ECD54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250C8FCF-C2CB-47B4-81CE-54F7226C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68E86D0-6D7F-48E0-A07B-AA83857C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E09E9CD-822E-43A8-871A-E23DF54C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5CCADA9-845B-43BA-90B8-FD422FD8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19818F0-3BAB-489F-8D09-0F903EF9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5B39C20-C399-4629-98A3-65918F34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C9BDDCFA-E60F-4D44-AB86-DF37F00F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A2FEDD14-5B0B-4A01-81ED-F865992E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0C9266D-8E6D-4E0A-96A6-9546203C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7D11B2D4-1269-47F7-A996-EFE75AAB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9FE16FFE-09DA-44B3-8F64-D22F87A5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626EF175-C68A-4508-AB1C-DCE8CA73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899130A-AE03-47C7-86E0-4BED10C3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AA55BBC-BB4D-4D0C-A18E-2607A5E5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E71BB92-E44B-48AB-ABA1-24919916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C991F581-C9A6-4CD7-9D44-D0BEEEF3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4A77621F-F65E-4914-B540-922960C3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8CA7BC30-4479-49F1-9896-4178DF6A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9CB05666-906B-4798-A6CE-B1F80E11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B6A181CF-3C3D-4589-A9D3-3C511E0D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4C5442FE-E47A-44BA-88D6-21D829EC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B483A63A-DEB5-4E86-AF5F-0B807BA1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30F6B412-3585-4548-80F2-8BAD7C42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34B2F8F2-7244-4C69-868B-9912E5A8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A54ACE92-A0AB-40DB-8E63-A43981C7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D4AD7ED2-1736-444F-8D5E-556AA673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DEC18C3A-E6BF-4F52-A18B-535B7DDB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9DD1781C-67FA-427F-A54B-0CE0DEE0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B21E12E7-24C7-4C47-9025-A36D418F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4DEF81DB-031A-4E74-B830-95092EA7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D811E824-4DAD-460D-958E-A630375D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76318C3C-99CA-481D-9022-6E62F13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B1267DA-DA71-4F43-BB9D-03D97471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3786FEB6-A38F-4064-A058-4D47691F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DAD8824F-E965-4DD6-B847-B31C2364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6026ECE-157B-4161-997E-4EBCD04E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20944765-5177-4F8D-B019-59801B2E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8DF046C5-0847-427E-A8C4-DD2BA728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65A33F2-7CE5-4300-8343-62A2A12C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AC949ACC-A935-465F-8B56-5C718599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26598DE0-8788-4630-A4E7-BC82DE89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2177403D-1DC9-4E5D-B0DA-BC822D07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FB97A9CB-4B01-4DDA-95FC-3FE6665C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3A4DCA2-28BC-432F-A9FB-BD890D49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3013D341-3F74-4570-9169-91E3C2C2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26E30FAF-DA8A-413A-9D78-2F65A267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17B1CB5A-F273-47DF-A9AC-09845648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3E149B79-FFE9-4F57-BDEB-5909F137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495BDB7E-16DF-438D-8862-0AD1B0DD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985EC18C-7BDE-44F9-85B5-DF97BACA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7AA0A886-83BA-478E-9A45-41F3E69F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DFFE7F36-E923-4014-8A96-57F717BF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2C2082E-FD93-47E5-A253-A3710C26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D3798A7C-CF43-4384-8EF4-FBEFABA8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94E515E-A5B2-44CB-A43A-5C65E2F4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71473F70-058C-4502-AACE-95229E7B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CAC77E73-98AF-4F47-BE5F-084C3B4A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AE9FBD83-1A7E-4F0C-BD5F-78E48784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DFA3AF59-02E2-4B7E-A63F-E9F7FF2B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1C5FA0AD-9122-4AD7-81CE-1FD17D7E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ADAEE783-5D79-4C06-B0B6-3C29FF0D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D6CEA99A-D4F9-4978-B727-B97A4F4C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7C12BBBD-C480-4F93-A793-2FB73BD5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FF2113B1-6177-44B9-BC34-E295317A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2F2C5351-C9AB-425C-A7BE-67E3634C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BDB4CF6F-D42E-43CD-BB10-47AB8264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F8129746-0A50-44B8-BDA2-82289A7C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F6FC848C-90DF-45E8-9766-95FDA8F9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5DF08B5E-548A-4C89-8856-C0D7DF4A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2AD0AE95-DE71-4409-9465-503AE0BC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95AF452B-486F-4F3C-AAD2-044FDBE4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E6C6F2F6-47EB-44BA-B546-CFE1B861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900EB17A-BB55-4466-BF2E-56C87C9A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3E4B939F-1A6F-4B06-B56E-E5840BF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9ADF84D5-0A41-472F-AF07-C9436ECF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C21F9F23-5862-4094-AB2A-AEFA28F5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1EBA562F-63CA-4436-8744-BE2BB797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EE4C7DB9-2B40-4BA5-9CA8-B782BDA4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A8AE7D9B-907B-4634-936D-18DDDC2D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B5DEA0E8-D6CC-467D-AC4A-1DC50A8A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21709984-A598-48C2-A273-BCD2C4D2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E876CCA5-3859-45BC-812E-4D6DF561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0925E88-9109-475B-A8C6-601D4B4C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BA74E1CD-FD21-414A-AFAE-9473E0C0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24A19DDE-4F7B-45BC-AFC5-586BD562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224F6DFC-3E20-40A3-B218-F67A348A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6A09A563-4940-48BE-BEA1-170BA0D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22CF0047-5C9E-4EB9-A481-CC9CA416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44F71C5A-2EAF-4464-AC6B-97BB9D7B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8F2A5D8E-1F63-491A-AB6A-773375DB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6C2AD692-D650-4375-9FCF-09FCE11E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D68714E0-F8A2-45AF-B0F1-1C18ADBB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4F7F6C27-D4A3-48B3-BB6B-77B95614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367B6B9F-C636-4F2B-8E67-882C84B2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3652D2E4-5963-457E-AF9E-AE3F0B85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14655E79-1E46-4C28-A9EF-4BEC3A93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3CCFE183-FAAB-46A1-9196-E38170EA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53B6B44D-3221-44B5-BE2C-F80E2653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6FDB987B-DA1C-4A0B-8363-AB1668E2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D2CA0751-49D9-4063-8FDE-28BEBEAC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2F8309E9-DC11-44AB-9C36-B5856190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DF58E58C-69D5-457E-B90C-2512AA25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EB86830A-1814-481B-AE89-5B954BC6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D7893CFE-ECDE-4099-AD25-3EB3DDF4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58FA5C67-056A-4950-93FC-79BA5A8A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C852EBCC-A901-4DF1-BA9C-CACCD588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F78C8C6F-09C9-4BFE-AE1F-3C931D6C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2D928DF1-E34A-4D71-BAA6-754A1E1E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29BE6E08-C724-4794-9AF1-267CAAB1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6B2C43FE-886A-4157-9871-603E58C5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CFB25C1F-8AA6-4772-B217-34F9F758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D88F1116-83A6-4E07-954B-2878B7C2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22C9772C-9F19-4306-831A-7A0D8450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75C8D7E9-15B0-411A-A84A-746D8428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5DE4283D-9D99-4AC5-B4D0-16A1344E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AD962BA0-C676-477D-B013-B5BD0F3C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FCEBE44A-D3B2-4D0C-9632-35BA43D3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FC586CCA-F2F4-4FF1-A095-B7ECB14D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F904DB31-288C-418D-A125-20976E11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63313F85-D9B8-481A-AE21-0E38F4B1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A7686E9A-E73F-4E79-ADDB-8019E902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2189501B-21A7-4F7B-B10B-9A38173F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9B724BE9-3846-49EA-92D5-1155A3D3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58738A5E-37CF-4AAC-AED6-2210EA5C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AADB5981-7DD3-426C-964C-5136F0C8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3F8C5BCB-25AB-4E52-ADC0-4D9FEAB1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58B304E8-021E-4C6B-9294-8F47FF0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C726639E-1F74-49A3-9918-F815EB83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7172434-AFBC-4479-8AF5-067868B9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5A9E526C-0100-4F53-AD9C-86FD3D20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51B18F00-320F-448A-8270-8383E95F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2CE7F673-90CA-481C-ACC0-DA057B8E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5EC0A6E9-CF31-45CB-A544-77B0503E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CFD8562B-808C-4662-8E19-F2071E63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4DE9C5E5-4482-4257-9598-0074C9AF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AB88D91E-A5BC-43DC-B4AE-87D88685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6BD0D6EA-3ABF-4586-A501-3E182A64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E8A0EEAA-8DBB-4266-8F1D-0C180DB8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C4E6D35E-CD0F-4F45-9B28-5EE9E1DC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C8BD38A2-C0A4-4F3B-A944-ADAF1DA6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C595E891-D8D5-49D3-8BD1-5857F2DF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54B601DA-3E12-40B9-936E-88F39D67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F7F1BEF9-4BA2-4F02-A24C-4DABAAF0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57750175-76F5-4B84-B3CF-3ADE1049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BD4C3C9C-E6B6-4EDC-88DB-49E4A7EA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3DB485F9-8782-4CCE-B685-92CB648A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56218D3C-09BB-4794-9397-5649CB69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B1699CEC-C34A-4080-B42A-90CEB320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AAE82086-7B98-4407-AF84-999DEEA9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3784EC49-2A07-48A4-B438-E8A38BD4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D6BB38F1-F309-4588-973F-616BA96C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451FE513-762C-4A37-8E21-86D66AFC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BE65DD99-DC22-42E0-909E-B464680A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548DDA6-27A0-4165-82EC-45489F2C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376AF63-7A55-4640-8FD3-4E65BCDA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F5EDCB34-20A9-4307-B248-E162903B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34198E81-B730-4FE2-95D4-ACE65D35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4AD618DE-33FC-4490-83B2-2B4AC887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4CAA3727-D4FE-409D-8532-A38B2EE0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7CF15ACB-D836-4619-99D2-81FE8F9A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2E7D402E-787F-42A4-B51B-E8E5E5B5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9D423408-E256-4D4A-9CEF-9B17BE93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587D443D-6811-431E-9D23-C3CD34CB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E728EE56-CD64-43D1-A72C-2F834A4F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8B6685BE-1C0A-45F7-B416-1B0101F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C36090BA-8970-4C1F-BC7A-31347E82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E8023496-08BD-4021-8C08-405D24EF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9E91798F-BEEC-4DA5-AC21-B00E3925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156315DB-6830-4A42-85B8-6A7E1BB4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B7A19409-6700-4199-9D19-39435BE2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F7542FB6-0A45-4411-8003-76512BA6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26DED3BE-5CAA-4456-98DC-2F9244CA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762F6DC8-A7CF-461B-B4ED-2FDE3E3D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8E028060-87B1-468D-A5C2-DF17529C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3D27C7F1-0BF3-4A1C-9390-446858A5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90E9F8E7-CAFE-4C52-A3A1-05271E70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D9AB63DA-9635-4C90-A84E-7C322324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8786751E-6830-4415-BCE4-8F8C6347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7697FCFF-47F8-4D8F-891F-F7F27C0C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48827B4E-615A-4481-987B-BBA5A2C5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93263174-8FCD-4EB9-B466-06C3D4B9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A0C6C83B-EED0-4CF7-B403-7F9CB410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4B1F7B82-AA51-4CA9-9352-EB73DC3A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6AF8DCA6-F715-454C-A47B-0BAC3ABC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6D9154F4-9D41-40D2-9512-81F79EA1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F4B014C-913A-46F2-9836-1C553575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40ABD9A9-F616-4F3F-8659-24FE7801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8D11EFAA-55A6-4C74-B2C7-C9EAEEA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45B96808-8987-4CF3-9A92-1E3621D0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CAC0DBD8-B639-4203-BFAC-01768B38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B411FF74-1FD6-4B21-ADDA-D674E232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1E26FCB2-B248-41ED-8700-102854BC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9C918868-0F53-4284-B169-FBD3C9F8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747BEA14-EF22-416B-8E09-55009C37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482EAD5A-A73B-4E05-9A3D-BB36EAA2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148595D6-0A6D-4ED5-B1D0-8453B81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BABF78D5-CAE4-4808-91BA-20612DF4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11B3E225-6E38-4980-8C80-A71CB841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EF8A25A8-76E1-44AC-B5F7-6118AFB4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45D82D68-09F2-4228-8CB2-F369BD62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DEE9C90F-A80B-431C-A630-B97DE0E9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413FBC56-F481-4180-A97A-A242EBBF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46388FB2-4B23-49E1-91B7-844695A1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94CC0EBE-F5A2-401D-AC8C-1160C03F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00D427C7-D335-4897-9C11-DC2AEDA7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F45A4C70-C2CA-4471-A0AA-39C0E2AF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10A68C17-3E0F-4112-90DF-964AEC1B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48F17DC0-1850-45BE-9D1A-EF227941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3222BF6-2F7D-4962-95F9-F5883DDB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F0ADCD68-98F4-4C18-B696-4798DA3B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2B1C53DC-322E-4614-AD54-3B3FC6CA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CA0A609A-6956-42B0-903C-527BD3E0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A140A4A3-E483-48B4-9114-F372E047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E8351C6F-CD90-4963-BEED-33257F5D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B6567EB4-F822-49EB-A67F-F0E0CC01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F02F672F-F462-40E7-93DB-064995E8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ECC0812-DAAE-41D4-9844-0A2DAD91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45D6BE1A-6C63-4DA7-A0E0-FA188955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FD1BBBFC-AB98-4D4D-9BBE-75B015B6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4C6BE719-0DA5-4737-9F28-9D2DD1C0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4F1EF602-5B60-4747-9EF3-57E1A55C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CAC9494E-A75C-45A2-9CF6-4F67BCDD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CF651273-E175-4710-9D81-1FA2EC23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4B6E574A-3451-4D2A-80F3-34B268E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968F41FB-E9D9-45B4-913E-D52D817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BEED70C1-B64C-44FB-87A7-4F5A143D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4138683A-88DD-432A-98CA-0FCC85E2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CBCB3DEE-4546-46C6-A872-8AA82A78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81B4E1E2-FE9F-487E-AF1A-66D4A4E7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4B586234-1503-4F02-B5C8-1C77ADB5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824E74C4-8972-405F-BA81-125C3344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B30A422C-B752-4505-B2E8-70EBAB60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E4599275-92C1-44E0-BEC1-844A4A7C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671ACEE0-FF5B-4348-A6AF-1121E461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13344130-9C43-4F1B-9F1C-0887D312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D2070A57-59C6-414F-8C5D-FFFC15F2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9C64298F-8D09-44B8-B078-0B5FA8E0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28D1ADEE-2370-40AA-8688-C865E868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F32197A5-DD43-479E-B25D-455F066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9C7D97B5-4A34-426C-9060-E7CCFC61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651F15FB-DFFE-4CCE-90CD-C6F7C751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DB91A318-2B3D-4B11-8583-2C74A51A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5FDE608D-E534-4F19-A238-B3EF9818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897FBE51-9364-4854-A9DE-8384EDDF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3DDEBD52-E197-416B-8E72-3592F4BA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470AC1BA-DF49-4506-ACAE-5FF1B9C1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31F46FCF-7FB8-425A-BDFD-CE89E939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3AAB1A0B-96C6-4412-BC49-891B56C5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FD4AD3C9-9227-4E55-9C4B-4AFD85AD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121DAA34-AFEB-428E-9F55-A8601529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8EA6B6C3-9E11-43CF-A7EE-E72BEE26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ED4EAAA7-170B-4529-B6D1-54CE4317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85FF6BB2-6E9C-4E50-9271-A4AA4FDC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14B74CAE-FABD-49F4-8170-78E9B469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20FC9968-7CA7-4F79-BF90-E830F49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3C9ACD4D-584B-4C99-8B2F-9979071B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70F1CB36-6F48-49FA-ADC4-4B7B3406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3CDF5EFC-77AE-4D74-B435-3D63610D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957A6212-FE01-4B1E-9627-03F8EB51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6F7D503-C3DF-4F2E-B1BE-E361FC6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86428FA5-D4E2-4508-9C53-64BED7DE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53F34A15-3C87-4EE1-A08D-CC10B8DB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044C36B5-E1DD-480E-8D82-71598A54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938C4BED-F09D-436A-B106-B19FCA55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E11F364B-44D4-41B6-973D-2994589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2C1ADA78-7DE4-45E9-ADC5-A9E634FD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1C96F4B9-6AD6-4895-8EA9-6C114397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B3B3DF1C-1353-4435-8D7D-B7BC780C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995F9808-3453-456F-9E61-0D614774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8394A844-0FF2-4B94-932D-B30902B9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1B7E14A1-C6BE-4E14-9EC4-ABB8FB9F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DAF464DE-A81D-43AF-BAF2-B3C59262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9E4E9CE8-0FF9-4747-9614-66286983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35B2F917-2C7D-4156-B71E-8C8EB690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7A819E02-BB67-4F73-AE9A-81D06154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21D198D7-110D-43CE-98AA-2E3F612C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D728CE6C-00E1-4D7F-B528-1C2F22F8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21E21419-7D5D-4EF3-8503-87B7FA57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E69254D0-D34B-4996-A836-4DC2FA6C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F3A0D818-7C68-4358-8631-BA624D4D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9730AA4E-E651-4FA1-87D7-3C9E056F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985F5426-0915-4900-9384-322868A1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131E5B75-46EA-40FC-BA03-7EFC33DE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14614155-C66C-48F8-BF02-DA466107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BA54158E-DBC1-458C-8C41-3C3B65C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008FB396-6B9D-4E05-AF9E-F4A923BC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99123287-6A98-4E1A-8F56-ED395ED7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878A5893-B25A-44A7-ABDD-4DA9A720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77F6D59F-E79E-439F-98D0-C757B15F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575EA009-8B2C-49D9-A5C7-94681942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A34444DA-C648-445D-8630-87F8A16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A158D0CC-CB52-4D34-98B1-03E3B0E1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43DD398D-AB03-41EE-AC81-C3CD6225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8A71DB93-FAAF-4360-BB46-83596CB5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2A0B4D3E-901E-4345-87BB-EE76C095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44B2665C-9031-429B-8542-9B34C45A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6DFA2E8B-BEC1-4AF0-82E3-5FC192F5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27AE62F2-7D09-4479-A573-D5A02572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EA39D23D-D9C0-4E7D-8349-F35CD8F7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D04E2121-165E-4F37-BE77-A907A151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978CE08-1696-403E-B52C-81209FCA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F60D8806-6625-428F-B5B2-E34B7B0F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7DF96D64-7062-4203-B5A8-E63D82BD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2B1E006E-C8F7-46B2-9A66-B27CA952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5B06B8C1-263F-48D1-8942-12B5EC41C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49F78720-C7E0-4533-8E50-00CC26AB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4EB3C2DC-555C-4B34-BD8E-C9BCB98D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C6E39249-4A79-4BE9-8A74-5DC1A1B0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FD403736-A5C7-4DDB-8F43-48A0DCAF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5FD7AC32-E1B3-485A-8700-56A90936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8E4417C8-3CE3-4494-BC4A-5F9EA33B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326F5A88-8847-4C4C-9DB0-112E949E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2CFEAE1B-52B7-4507-9DA1-D038290F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6DCC1564-1D5B-4EE3-B50E-015E75D2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DB6B44BF-C3D3-412F-9E48-75BD4621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45DC1644-62C6-469E-9FB1-706A1392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397E924C-43F0-45E0-8B2E-B1618E04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0BA257F0-0F65-4EFE-B8A7-0F76AC99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3EF738F2-3C6C-4016-A0C4-079D7A8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2F0F91CC-09EA-46A2-A7AF-AF2BF93A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8EC38AB5-A6B8-4AE5-8C92-21975CF8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7189A73F-6492-496D-BDAD-6EFF02DF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CE551329-7AFF-4862-91E9-17F9AB4A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1C6F2569-09C0-437C-ABE9-96620F80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15DEC24E-618A-4E74-9D94-E68BB49E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1CE7ED4A-0D46-46F0-8BF1-36072E05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155B8449-8891-474E-999E-386D04ED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4DDBF7E-D626-4CF6-A20A-D34140F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57F775AD-2EE8-4E7C-B8B0-87AFBF73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3D735D4C-0377-400B-B8F0-EDD7FDFA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25A3A217-DD0B-4327-B891-5C8C95E0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1D657F0C-56E1-4FC1-A860-4FD04A0B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795C617F-5F5B-472B-B804-C228B42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F93F1516-46A5-4269-91E5-9CCFBED8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8F9676DE-3A50-47B4-B0E5-92C477DE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3084D2D6-99EA-41C8-8EE7-84A8A6E7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A0905AF0-C6F7-4DC0-ACA2-391E428C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EB06DFDF-8EE8-48C2-B522-54F65C94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71097F9B-6EAC-42D0-A9B7-69750EF8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6CBE5BAD-A251-4BA2-B7C7-9AF43155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6A76FED6-8B8A-4988-B19D-30DD64E9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8BA54E73-9D90-49F6-A566-ECF812F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1C5EC801-9783-4C0A-9B2A-2DB4127C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1658C0E3-5AD5-417E-9638-CB4B6752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7875AFC7-CE9F-4B5D-8557-07BF58DC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E7D6B3AC-19F4-44E4-ABE1-779516FA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E69ACAF5-9C8E-411D-9979-2C72F95B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EDB4F69D-06A0-4474-8417-503DD93E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3B8726DB-8C29-4912-A062-EAE0E4A7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C30BC094-73F9-478E-AA21-87C4D70F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4AC521DB-C5D7-4E07-ACD1-5EE3432D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496D4228-F892-4ECB-BFBA-7999F660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A7847CD1-E7B8-4286-8D57-016496E4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98005EF4-ED58-4200-BD9F-FF04C67B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16ACAA2E-FE1E-442F-8CA2-6D1D5415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A14DDBC4-6540-446D-993A-B02C8E2C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49F97883-E403-44BD-90AC-A5EF2E34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7FEA981A-3C2F-4713-AF94-13D3D45F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2A76F8D2-0B6A-4C6B-A1B8-0BD60591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D2153C2A-C160-4753-8274-9181A103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578B35F0-832D-41C2-BFE1-EBA25385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18002E74-F1A5-4117-A706-0C889FEF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CFA5A618-98A7-4E41-9384-C030C00A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424FF360-0818-4BD9-A7C3-397224C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FF7ECB02-432D-4CB8-8745-5846165F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97A0B6CD-4138-4FE3-A958-702E7283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A67B8C34-9970-4A74-A0AF-2A40F813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836DAC09-57E4-4D27-8106-A4595E16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1D6399B1-111C-4641-9DE9-031247B9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8584A179-84DE-4BCA-9C31-84D65F94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1F82FC88-2E89-4561-B5E0-8026CAB8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1C88EC55-A9E3-4214-A04F-AFC0874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D916ABFE-7BC0-467C-874D-F9664D17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3502820D-E302-45A2-91A4-2C732286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E06E0FC0-131D-4190-8D90-67F39F7B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929D42E0-4FCB-4672-A727-BBC2E1C5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DA8E65BC-3AEA-48E2-9853-E09381C8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8DAC93DA-0A07-49A3-B0F2-3C87C1E8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E66FCF1A-195D-4CAA-945C-E1293FEE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42F9C4B3-C8CE-4893-8078-BEF808AA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33125088-C69A-4891-9DCA-9DB98624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FE4C0565-E6C3-4730-B365-D4AD03BF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FF3DB82E-9DBD-46F7-967B-F8F5ED5A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9A9144DC-8B20-44C2-BB69-14FE1415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04EBDBEA-2BB6-4E4E-9D33-24E2308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276E6BB2-A2F3-44BB-B509-44B122BC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1FBC1EED-DEE8-4459-94C7-CA61308D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548F5072-08DB-4551-9C96-C0A62D9F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EA9BA7C9-7123-413E-9E89-BEADE5F1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BD0180CB-5659-43FF-ADDC-C8C4A497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C656574F-2BB9-4140-87BB-3DEB6A5E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CA991831-A3BB-49FE-8E40-5EAA60DD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ABFCB449-C14D-4792-AC56-7A83A4B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AE4F6A3C-A0E7-428C-9626-EC92EADB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E67A9E53-7485-48EA-ACC9-8F5A6A58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DD8DC347-6F8F-4009-BC57-16AC2339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E4EF66B5-04EE-4A16-A622-A818358B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863615A9-B654-410A-A672-4A952613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C1B3A70-1487-4B7B-9F74-F717FF43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EE4C170F-34CB-4F80-BB53-87903399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C055B795-BEAC-4BDC-91B2-0344B198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3558D804-B7BF-44E8-9037-051ED6C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48F6689E-4D1A-4EC9-89A9-9E7E5DD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FC051311-97E0-4E76-B4D8-9B333012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50A11E5C-D5CC-441B-9633-3DEDDECD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007ED246-0FEB-4449-A5A5-08851C2C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E7A9D162-2E8E-494C-9097-F7D2F244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00C78907-F64B-4EDA-B48C-E00AD0C5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CCA54735-D25B-41ED-9CCE-8EBAC853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28084F94-E4C2-4EF6-92CD-D1E855A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8E7511C1-4D29-4B05-9C68-1B2713DB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C40F38F3-F1C9-467F-ACB6-194328F5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F2B20117-22F4-4C8A-AA19-059038FF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117E3F16-9BF2-4077-A3F7-38D556D2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5EE9B77C-558D-4BCB-B8A8-6C549F31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E832A8A0-A3FD-473B-9AB5-BCA8343D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3AD7CC5B-0D7E-4121-A9E8-DA4DA70A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A210E5B4-2BBC-4194-9602-2116E123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861DBEC6-EE28-45EC-8C85-8F9E2F34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FE191B80-D986-4344-98E2-C0A83864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B64945C5-4936-46D7-B2DB-8241143D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27899FB7-FB93-46E3-B83E-27978D6D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7491C0F4-05BB-49BE-A6E7-BF9A0684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FDBBA166-A348-406E-B9FD-19E66C71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6ED26DCD-FE0E-4B3F-B3C6-5FA36379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B37D7C99-B624-45B1-979C-2B7DB92E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02F7D5C1-14D1-4FA3-AC0F-D664ACAD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3870B8BD-D481-491E-99FC-07E17FC8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3E7473EA-E90B-4ED5-9C2F-D7D4A99D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BA732145-9C8F-4508-B204-1B5C83EE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99EF8613-B5B7-423D-A683-2B960BAA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A809E4A9-35D1-4171-BD6B-69F72D49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62BAAB14-E0EA-4FA3-A8B2-69DF50C4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08F10CFF-E84E-4F9A-9D8F-951E13FE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FEF76D18-B1E6-4CE3-9ADE-61D191E3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ACB318CE-68C6-4406-974F-81FD4235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643DDA12-EC94-46A8-A658-20C255A3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1844F4AB-95AE-4EDA-9899-AAA07474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BDD99D29-CC87-4EA8-83F3-AAEEC5EA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D19E607C-2C03-4EEA-830F-29AD2B0E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6E51384A-8CFB-4E69-9484-56CFE534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79473FB6-D5C6-4110-A04A-6723D613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0E5C105B-392C-4366-A85D-A6244E42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8CEF3DF9-95F3-4667-84AC-FCE39D6E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25772167-CF69-4C06-9C4E-CC21E87C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F69CDD60-D6BF-44D2-9A77-64AB7AAD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F9DC50CA-547B-4761-BC55-8673F5BB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4165AAA6-9E19-40E3-B675-CA95E71D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8A4814C6-3896-43F1-A8EA-F0BD0316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87B78751-1541-460B-823C-37C0C652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B456C79F-C83E-4E3A-92E8-4E8B21BB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CFA4308A-803A-4844-A568-8F178835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CDF8462A-DAB9-4F68-8E08-91FFEC5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D99CEBEA-2C2E-4C9E-90D7-B1A76DDA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F9C3660F-9AF8-4CD2-9EDB-A653AA8C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315BABF7-DB3A-4226-AF7F-5B661AEA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DE434948-9B55-40B9-8627-F5BF631A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3ED9744E-BF16-4677-8CBF-DEC6BA38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DC7FF111-5EDB-4748-B609-8968FE9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D46132F5-E348-49C0-9AC7-110F3C63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BB1F71B9-47DC-4189-AA07-D08DFA45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B2E1DAD7-DA9E-479E-A183-DF97F7D0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1DAFE2D1-4574-421B-A95A-1CB97727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4AFBCDBF-E685-4BE8-94B9-6E490C5C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6B4D1058-594C-4512-8B38-FB2E1963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1BB612A9-26D6-4BD5-81B6-4958CD23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8615EFCB-9620-435C-8428-DA9E3DCD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9FC24F55-C87F-414A-8083-CC71246A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DCDF2A81-CA54-4EB9-9909-C6EA0A48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B1753B59-4B65-4630-AFF4-0B7E4899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1B5CF200-5B87-46D9-A6D7-7C1BF671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3A0D5C87-DC58-425A-A90D-DA0E801B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8E9D2A09-9475-4FDC-856D-3817D78D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A39E64AC-B51D-43FA-9977-85582DEF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E943E708-09E7-4336-A288-1764A94E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E8DCEF12-4857-4374-AB09-544CA9B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49C176FE-DA1D-4D66-A605-0B592571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6F31CEC0-5C75-4ADA-B641-4E8301D4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86CBB22A-B3A3-428F-845E-2E56DF3A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F9A142DD-2C81-4CEE-81CC-46957E43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9525</xdr:colOff>
      <xdr:row>91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F4A59E60-77F7-4B71-808F-986E71F0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729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3A5551E2-B583-4C6E-8969-CA4D57D9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9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72ED20A9-0B19-4113-85AC-53334F96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949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A77620ED-9326-46A9-89B4-5D3FDA29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9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3DA0B6F0-A339-47F5-BA92-9CF627A1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D4D06472-88DC-492D-BFFC-C9E07272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CEDF74FC-FC2B-4E43-B5FB-724CD8B3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E3C2293A-00F0-4B14-8703-F9799961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AF5108BA-559E-4E46-8F3C-A9115BD1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C3C1B2AC-B9F0-4824-9CC5-FAC87C3D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69338E7D-28C5-4E5E-8960-B4F850DD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B7288DBE-B191-45C1-9D13-853961E5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64A6E74E-9945-441D-B4E9-A63F2C43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450C48CF-B401-4F71-A5AA-7BB47C99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4C14A79D-4C98-4AFD-BF3A-62EAA4D1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048783E2-E8D5-4978-8945-C0692C0F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3DC39428-BBB1-4475-AE11-2C1D904E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D37E2094-F436-494F-AFA9-6EB2F502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F21A5-29F1-4C6F-B04F-3E603DFE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BD48AD-FB1C-4F70-8B76-AB73C5E8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0ACC55-B754-4EF1-A1F9-86125A5D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28C0A1-3D27-4A75-9FD1-16F58871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FF4EC5-5C4B-4E09-9D80-E3145FD1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DB5694-AE0A-4B56-BFEB-92E0466D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CB0DCAF-C1C5-4267-8091-15E45A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99D8192-7CEA-421B-B00C-FBA39B6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FA431FB-38C0-4495-A1AC-15DB2A91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971FE15-5184-4757-9ABA-7A61D9B0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509F93-E7F2-45B1-B6E4-0EE31239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7782C3C-630D-4FF8-B3E0-4FD8C839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6A21AA9-0B14-4B0C-9B6F-A459E585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9ADBE5C-7100-4060-A9A7-0F06E685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912CDB2-CC5F-4792-8B3E-60CE4D3B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B93791E-1964-4F99-B80A-9022FE10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D2156DF-9367-4B74-A49D-4CB2F763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B710217-41E8-4B45-BD91-FFA6EBCE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4FA09B5-1894-4467-A417-BC2D1CC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A41DB81-8819-4800-A3C5-5A52432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F370D2C-5808-486C-9B55-DC0A8BD3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FFEFC23-B6A0-4904-94A7-F0465234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E5DCFFF-0585-45BC-8572-6E90A28E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30A7655-137B-444F-81E6-462E7F20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E638E91-3A18-48B6-849F-2E63D827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773936F-8E08-4140-8A6A-D86C9A0C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6AA2AEE-CC85-472E-A0C3-EC0F9B66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4B0ACD2-CB94-492E-899D-2C0A70BD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D4581DB9-3DF3-4B79-9636-84ECF13C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ECED5AD-1B27-4347-B7B3-DE2F4778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EF96C90D-B505-4BDA-A5C1-34E94EA6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F0AB3BF-DD28-4D78-A236-2555B160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FC81F9A-7899-4DB8-8FCE-BE289140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FE0AC4E-541D-4C47-99FA-A7A6138E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87E1F30-8D5C-4D51-8E3E-A79E9C48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7733DD0-E2AC-4D34-916D-3CFF2324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4DB44077-EFF5-4134-BF65-47089861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FB06B9A2-489A-4D8C-82D5-A77BF2A8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C8A225C1-3AAD-4912-9230-B26D251D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A86F174-3C54-4B18-AF9C-B8F0A47D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76C368B6-ECF7-4A08-AE99-8F7ED7AD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427F8263-AEC1-42F3-95A2-2FFC3296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377A9C3-A0C1-4EE1-886A-D30D763E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0CBDF78-2A37-4700-BBD7-8BF8FB65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419346C-7179-49CA-AA0D-C40FF947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7D27BDC6-60D5-4F99-8DA7-81E3E6AE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BE3A8209-82FE-4BB3-9049-5AE09BA5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D8C17ACC-636D-4CE5-9266-E13E5FF5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B7564943-C3B8-41A9-82E1-97077F3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EE557488-1939-4CAB-A993-4B321FC1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988E3FDC-7378-49B3-A3A5-7E303AFF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746FF190-208F-4C98-8F5D-B8C57C65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30097914-73BF-43C8-904D-29AA44E6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91825F0-0307-4816-B239-03ED2E6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4D2A50A-A5B1-415A-ADEE-D136426F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4F20D8F-4EDF-4A61-A128-1CA037DC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37747C99-464B-4E37-B4E0-783D8342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6178D754-A637-42F0-815F-8649CC6C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FE89C039-17FB-46BB-8A2B-8AE83E07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9D32D60-8033-4642-BEF3-A1094FA3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E6CE5E86-8EFF-4666-A4EB-C8B64D7E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298E4C87-B083-419E-8340-608BB52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32183422-72F0-4C7B-90EB-54AA1676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E3A2424-6A15-44FF-9C92-43397CCE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A316D364-712A-4146-AB2C-20B46A76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4FCDF74-3EC0-4E12-B631-C2ECA3D4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FC6DAACC-7256-4FE5-99AB-4079F0D3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1A0C3458-2FB2-4B81-8016-406CF064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E7B814BD-B556-4064-912F-FF929ED3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F8F2966C-8C64-43CB-8B1C-7D817C63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88C1AD4A-90B2-48C1-B890-680E405C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3EB78B9-8D16-4ABC-8C17-7CAA9911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C957BE25-9922-4F51-B589-A2A4CC40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C272B88B-37C5-4D55-A6A5-6C35AE24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BD2A02B7-EC55-4FB9-9A4D-9ADF15AF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27E8946-DAA5-4BD9-A9EE-83BB4846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F4CE8CF1-A8A2-4426-80F2-4987FD8F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FA853C4-2A93-4306-B251-9483A2E8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C27E0B7B-E6D0-4D44-AC8E-D8192464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13F8C418-336C-484E-A108-072FD883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8FCC3061-BBFB-4573-9E20-D03C90C4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BED1878D-9B3D-4448-B93F-0E6D6B82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47BE56FD-A2FD-4988-AB7C-EEF4D10B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F4C61353-BCA9-48F5-BE65-3824BEB6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5567F5BC-8810-4A75-908B-666685E9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20A42301-1644-4809-A898-4AD35E55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F784D09F-566C-416C-A1D4-592F6BB7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C270F571-E111-4942-A54D-62C15F51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DC268B98-298E-4793-8390-1E4FC2C6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2D8C51D3-4A02-4E2E-8920-75D2557E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452FE72B-2885-4463-B8E3-178ADD27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42BF4495-230B-45EB-827E-B7E9FEEE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3E1EB358-CEF1-40CA-8D28-E28F7301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46F35FB3-DEF5-4B8F-B75C-ACCCEF74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4251F717-63B0-485B-8403-6C320762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B7E8CE23-7CF6-4B4C-A6BD-ADF3D039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A703EBAA-6636-4FEE-837D-46840BA1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66A84EF7-478C-4A70-ABBC-7D58AED4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D2C6F1B4-8B0E-4FE5-AAEF-34E162A2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7CF3015F-83B1-4CB3-A8C7-565A2C77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B84371C6-5563-483B-AE4F-62530071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E80C6BAB-E602-43CC-8BA0-383BF7B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34BFA681-7992-43F4-B0B5-6B8CBD16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B242F51-8C38-4273-8FC1-6A023EF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C6122E3C-4CF9-44D6-A810-339450C9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179D32EA-4341-4B6E-8AB8-9F9CB5FE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419E0CDC-A6CC-445A-A5B5-CFFE4D47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A7F9E094-711A-4F8A-ABE9-54B5EFD3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5F42C7AE-65EB-4EE0-AE70-13D82954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839256FB-B43B-4BA2-8BE0-82973066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5CE46D04-AA35-4FA4-BEA8-EE238BA9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4E9A3B8A-BD93-45B8-AF96-1F77A2B6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D091E30-553C-4A7F-93CE-BBB1015C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214D12E6-48A7-4CFA-849B-50D9B268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5A83F302-EE3A-4779-9C4A-1D1961B0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8C80B968-7A1D-4C6A-8D43-251B43A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8F9D7BC-6EA5-4A1D-9533-F6D113F9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59015646-F06E-414B-B606-8A6ED2A3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B9A7B73-3D64-4E12-8E55-FF78D5D4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AE464665-3CA9-41FA-80EA-371262D7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AC072652-4964-4EDF-864B-5ACAF7E6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BC1F97F-B59F-4E76-8383-106D4AD6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4437AD46-725F-4F5A-83C4-8DB85F2F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AF01BCE0-15DB-45BE-BBF3-8243D3E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AFD19C5B-AEDA-48CD-BA33-988C6574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9BA88203-520F-4E75-90B0-F145A32D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C499B5FF-E7FE-4C57-A92F-3FE93C04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8BF533E1-D490-47A1-87CD-2013BD33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3C1694BF-CE02-46AE-A061-32828C0A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7D41E900-64AD-4593-8EBD-78E52E1C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52078DA6-1738-4212-8D82-D23D5586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24A22315-A9F1-4C27-9C60-70AC832A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5C1C3A98-C4C4-4AEF-BB4C-08EE07C6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44FF1711-B89E-4A6A-A506-F0C29F44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BA323E10-7126-47F8-99AA-55D327F2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D5E35C7-5BD9-4734-93D7-ECDD183D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8BDD5725-D4C2-4FC7-9B8C-3AC5B8D9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5D4CDC93-144F-4CA1-B80A-45C1E3D0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23AA8735-AB38-490A-BA45-8C79A776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D67B318C-0AEE-44A5-8194-B345EAA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666E43F3-A030-4903-887A-233B9FFE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B6DC4FB8-9185-4A34-A4B7-5B16F0C2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B621563A-1879-41F7-A243-3E2B28A4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BC70A007-C32C-4FE5-AADF-67153220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530DDD3C-FE53-48D8-91E6-9B79903A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8F77C3B6-0701-4104-8D6C-B1C352A4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549D5AA5-7D64-4222-BFDB-89914CB7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800B2B38-8076-4973-B17C-49F3FA05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9AD8CEC1-340C-4B7B-989B-371A96CD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84A2CF31-3413-4BDE-BA2C-DBBA190A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6F37ED61-D781-4434-88C8-B2B0B332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DAB004DA-E8C2-4A10-A9B8-A5E59C9F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F3C07C5C-CCEC-44AC-91C6-68A0E08A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3440A690-972B-4086-B5B5-2DD98CAF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A4BBC490-95AD-4D43-9496-967ED735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679E77CC-3AEA-4756-A7CB-E141FC0F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1159255C-CA8E-432F-8470-1F897AB3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A59A31B6-A9D3-4E7F-9510-42C906AE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E9136D74-F0A9-4BAC-9264-E071276A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3F156930-96CA-4D7C-B589-EDE84D05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A5611A10-3595-4BD0-9BCA-18F7221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D48FFC4B-23AD-4E40-9E33-5467E5A9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CD00C475-AF91-4BB9-AAFC-D5D72AAF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F9DD0CE0-92F5-4DF0-8D46-58C0C65B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2831EE04-C681-4A2A-A949-6A314811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953AD294-B1EE-480B-BB23-D542899D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FC9394EB-E006-4AAB-ADF4-1567B9A3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6F870EDF-4607-4F43-92FC-C60DDC83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17CA908A-24E9-4F02-B9E0-2559008F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8964D255-B9A9-4FD6-9599-AF2D9EE8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D0C286DF-7EA3-4582-8B53-0C648F7E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D7E548DB-BC40-46CB-B8CA-EA939019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8B979302-293F-4526-A6EC-715C19C4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C4DAC763-E1BB-466C-A969-6E2C5D8D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D8CBA2F1-604B-4334-B01C-F5365B9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AA34FF7-0FEC-4540-A4C5-8B4EC8B3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33BF8CB1-B753-46B7-9020-3E747F0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EB033131-F290-40DA-99D0-5AB1EE70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FA4F07A0-E75C-41E4-899D-5EB51473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F68878-8939-426C-9A0E-D1881679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1194DB72-06A9-49D3-AE0A-77A8C705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E1AB0EB6-F14D-4E24-B902-A73128DC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A79BF2CB-7E07-42B4-B5A0-36A859AE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5DA19E21-C09A-4417-A940-416B97AC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521BE9F8-D931-4E25-B69C-F6CDDACD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30E6C62A-714A-4B21-B745-DAF2AB42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76A5879D-D8F3-47E2-B748-E47F41F1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37260A00-4D1D-4638-9F02-992CF369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33BCB31B-24C7-43ED-9F9E-E12C98A4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DC08C141-E727-44A1-A7EC-00ABB721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1138D3AD-EC35-4FA2-825C-058DAB6B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CD3D2A7D-0FBA-46D6-8C63-A254E226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7323C3EE-2FDB-431C-A04A-C06890CB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9B29CF4B-F4D2-48E8-903A-DC57E6AE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3F26D498-9BB3-405B-A18B-3765F198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49EC7D05-FC2B-46DC-9A30-2C470890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66BA2554-A062-497F-AFAD-3F8ED597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EFB769AB-BC2B-4809-BD84-70E65C0E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D0A8F14B-ED33-4491-A246-35C7D68F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1789F3E4-643E-49DC-B744-45FFA3DE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EBD0E382-C8D2-4855-8863-0CB7505A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D744B84F-DD86-430B-938E-413B0A4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DB97E37F-6C4E-4A76-86CE-40C3B436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9E8B68E2-4CE2-433B-819E-FB063D99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D34DB910-D904-44EA-9510-BF5E2CD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336C3321-F902-451A-9575-FB47FC14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9F89B441-EF62-4878-BC1E-C619E32E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542A73CE-666B-4014-A314-4E120E45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9C5E31C-2A2A-49DC-ADD6-183459E7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BA90AF8-DB2A-4D15-BDBA-EF4FC3B1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56B1F556-11A3-4AA5-B600-50AB11FC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1D6E6711-A152-4485-BF51-F715722A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C242BC66-1BC8-4A83-8023-ED5D0F1C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5FED98DB-520A-43CD-9836-6F2F30EA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32CDDEEA-1948-447B-A7C2-B4EC0AA8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6884A7E8-640D-4780-B784-BCA1BF97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879D7B69-955E-4E84-83E3-FAA3075F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BDDF7977-0B5B-4B31-BF79-07A03101F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6A49C1E7-BA33-442D-9234-6239C8F7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8095A91F-8A81-40C3-9C75-77E34D2E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BF46B9CF-7669-4A29-84BA-7385A4EC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685B83F4-1F61-4880-A5FA-5A79664A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E6935DE8-1AA8-4B48-B1E1-F9817602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256C2A51-8E2E-4CA5-97C8-20409D65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2452858F-CE91-474F-AE21-A2777051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F4DFEC21-B504-4C8F-98F6-0605B0E8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A3EBF5E5-7882-42C7-B6AE-9F4A9107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184BCDDE-731D-4174-9551-7595890B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AA6F2F01-7FB0-4654-A22E-5C650737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178E95BB-7886-456B-9CB6-D7D9A8FE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CB685E85-93D8-4A8E-996D-43ED8D4B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173B634-DB4A-4549-ACD3-B186C081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64F7E2AB-EC47-4859-AA48-5F059CE3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2D31CA10-D935-4380-8B1E-2B196C2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9EE1FE42-FE6A-4C15-A185-B2C1E237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DB2584FE-4C90-41FA-9A98-678DC40C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FC59618C-5578-4848-AFCD-E6D8410D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C423632B-84B2-406C-95C1-F1795B18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BEE8B0A7-87CA-4CF1-A400-A7A7F29A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ADA561B0-A99C-490A-8778-66BEE911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408A929C-122D-472B-86AA-F1D05651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2C93CBDA-8AF8-4982-8FF5-488A29D1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99C75A-2DE9-492D-AE74-6A92168D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8B30CB2E-3F89-4B5F-B95A-27F131F0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FAD44132-284F-4CE5-ADFF-E92283F3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6458494F-FD98-4151-A265-DD30BB63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89A03D53-8A02-4FDA-9E46-5C3BFCE6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3C1DE926-5C7F-4A7D-ACBD-A873A03A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213D66D9-0DA8-4CC6-8C03-960A20B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A27095C7-D22B-44CA-A106-3DF2012F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C2A6AE94-F5EB-4097-ABB3-E374A393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34193C2F-8F19-475C-9894-2A70A584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CF873CC0-7031-4AF3-999A-BAB8CBEE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1130CE88-E566-4224-82F8-1A26084B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AEA9FCDA-86E7-4EE5-A58A-8D3EEA01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EFFC58CF-F9EA-4843-BC29-0C62B86C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401B8520-4CB7-4C23-AFC4-121A7006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BA0868A7-8752-482D-A8FC-24D19791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FA49C4D3-F8D2-4C57-9C30-668761CB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41832921-914F-4C5E-A648-00D1E924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E458F9E0-15E4-43DA-A497-8790F67E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343D4415-9355-4AEF-A0C9-0EDD3560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128A4B84-AE1C-4B2E-9B81-3D52533A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19533F16-6A88-4D2C-99E7-EDC6CDF5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25A05EAD-03E4-43F4-90D1-5D751930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D7BBF5CC-B965-483E-828D-D8B7C181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C89A4AA-72CD-423E-95B7-FA516E52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CA3D228D-42F2-4651-8460-FF6CA7BA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4D5C42E6-8228-431A-9738-08347109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9EA29EB3-9638-4D8F-B338-D3D7D4B1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3BA9B2BE-62E4-4C78-8566-E019E874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F64DEACA-F78B-410E-A248-9374EB73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DD2F17DE-13E2-451B-9EEE-699485EB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5F812739-D4F2-4FC9-9BFB-41B76AD0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66B15793-88E0-491D-8533-9A138A87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BB652BE7-C07B-4BEA-9C4F-64DB4B1C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3576582F-4BF8-4874-A747-C4169D76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46FAC07-6E45-4895-B6EF-619349C1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DC5F674B-9D31-40BA-8AA6-6133AF7E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AB97F81E-F356-433D-AD0C-2A8450A4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18DAC6DD-52CB-4C78-A01B-06EAFE9C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96FF2F79-772A-4BDB-98C7-01A4DB1F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66A7425F-A085-422E-98A0-33E051EA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08C69AA7-36F6-4082-8062-6F5521FF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6F5CEE00-C24D-42B3-B28A-4BB996A3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C572C2F3-6ABA-4D83-B9CD-1838814B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F9FF9373-26B2-49F9-8FB0-F02DE254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54C7DA76-1B16-4354-A919-13FD7D4F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90FA9DF6-B42D-42E5-A25E-C00C2EF3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5AE1FAD7-E122-416D-8201-041D054F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673722D6-CBD3-4091-B9C9-CEC3C947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FE746356-FA55-436A-A757-807D553D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39E83156-7790-479A-BA4A-6C0E3083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B14753B7-A378-4631-8774-0E6D251D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443525AD-5E72-4B4D-AB03-5F1949A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FB5D20E6-EE8D-4982-9FC5-59D94790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5729E179-E27D-4F69-8CD8-DC96CB1D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6C13F6ED-71BE-4C31-884A-BB05A577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3A5349BE-59CD-4499-AEE3-3114F5A1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638DD97F-51D0-451D-A338-631F616D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2FDC927D-170C-4B61-96DA-A323212B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E18DF3E9-5852-4C78-9862-097B1137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14DEC066-87EA-4122-B7D6-76B4541D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50D6497E-759E-492A-8BAF-DA87AB69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78D44C8D-41FA-4F93-A87A-D2D82FB0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CD1F9010-5840-4DC2-8738-9CE0CDEA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C094F270-EF9A-4CC7-87AB-7A133061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4B7754F5-E7B1-44D5-BC82-6D1457B4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A5C0801C-D838-4166-B42F-44FEBA05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3457BD42-9669-484A-8512-76148886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F7B37BF4-C916-4C98-89A4-04C19648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778D07D3-957E-41A1-8AD6-8133FCDE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0D0E2C75-1FB4-48DA-9588-90D5B437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8AFE41BD-B6B9-476D-A361-D95FF2B4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BD0A3E2E-6CBB-4574-B2FF-3F4E2898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0AF60837-3E81-424C-BAF5-D5EAA95E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BF54C486-2904-424A-83ED-881B54C1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CDCD90B6-7862-4BEE-8C0E-8720EB7B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5A4F2821-3331-4AA4-B6C3-B245E28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55099448-BADF-4444-9A73-C531610D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4580CEDF-8CE1-4016-96FB-D0CE47AB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8F22C623-5982-470A-B2F6-1D16FE35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B2D0E908-E105-4FDA-A767-74489529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4A10FE7F-F947-4CE3-BDDE-3065EB43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FCA4EEF3-2A09-48C3-A068-FEF3E37D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DAFF632A-15CB-47FB-BBFB-2B14159F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28E387E1-FC07-4F27-B2F0-F18CA4D8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BEEEDE6C-28A2-472F-9367-0940659E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399BAD90-5F0A-4BDA-87FE-7ECF7399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0ED33E15-3773-4C0D-91F4-4E0B4F6D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9F638C6D-0B18-45EF-8545-FA8784B5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DC2030AA-A221-4424-A2A5-06EEE0C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9257626C-7B82-4011-949C-434C842A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51FB82D9-92DF-4EEC-A079-560C528B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DB00855-E090-478A-80F4-2E2FDE04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9C89FA64-F6C1-4CF4-A727-1C3189DD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128C7291-3FAD-474A-A856-F2847C3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7DEC5917-1D05-4E28-985A-094A72F9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7712DDB7-0E25-4656-B5CB-0F93AD93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20F29A5F-C19C-4401-ADE0-36417A25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81576AAB-3538-4564-A825-E02F182B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EEBB896B-D89B-47EF-B630-56CE07E1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16600A71-DBDE-4772-8EC4-E6465691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F8597BF3-3810-48B2-9047-C00200F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B1AF39B0-551D-4120-8F69-C981A6C8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7156727B-8F86-48B7-8F79-8CDF6DA7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11A32BC3-EB14-497A-9DB4-312136DB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20880B12-8336-4F8C-A30B-8F0A0ADD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71D3DC4D-FDA0-43E4-9F68-503A6C51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2E142BD0-99D8-401A-8855-D265C0C3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E57D64FB-1F4E-4C27-AE84-BC8A6776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59687401-BD67-4D85-A7DE-65501990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F24C4D05-1ADD-48CB-AE70-9F59BC4D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D4484F58-0FA3-4ECC-87F2-B765E6ED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6D375D25-F246-4010-9240-C304D26C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9CB1900C-C408-46F2-9C1C-6D9E03A7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2FEF5485-2699-4EAC-8D68-C0EDE0AB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9D73B7B0-EB05-481E-BF2D-0DB16C0D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1D2DDDA0-5169-495A-9ED3-79BA6356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9EB6C3B6-4F65-40A8-9C23-DDBC595F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727807CE-1EFC-43F0-B4A1-056DFD08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51287963-446E-4502-A657-A7B818E1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C44EF987-DF34-4D30-905B-27E730C8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430A6A71-7115-4903-B22E-ADD463AC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F5B3980D-87A6-42C9-9FBD-FFE1CBBA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1AE7BC9-D12D-4C5D-995B-23F2E734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030DB7CA-9E02-44BD-9FB7-783F55F0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97A2074A-E337-4327-9E21-539B092F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53E8C1B9-7399-4A15-A2DC-903C3E23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86198EAF-D1D2-4D76-B932-73304AF2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69DA19DE-096D-4231-B34B-D0B47368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136529E6-081D-484D-A8A2-ED35E8CA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5512D9E2-0D8F-46AE-8290-07CF1E91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38B9B3C6-032E-46CD-9300-358C1DFD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EF85CF40-456A-4B38-86F6-CBBDE24E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27A955B3-D65E-4CCA-9DEB-00CD9589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6F8C34A2-BD12-4D3F-82D9-55CFAE99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CD252F59-856D-430B-BE3F-B13F3960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ABFCE2D4-3716-46C0-98C6-713E3BB2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F7A23936-C84C-4A2E-9ECA-EB5DF964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5BE5A8C9-4359-4931-8BDA-B26BA5C1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2CFC1189-7DC0-4DB5-8F5F-983C9701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C1D24A7B-ECD9-42A1-B07C-1C3269F7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BD752EC1-2BB6-4B40-9401-856C65D7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767002DF-59AC-4017-8B0A-5F878F99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96138420-8FA2-4730-81DE-3D15C4CF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13902324-FE89-4F46-A03F-C66B2C06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DCF7C617-AAEC-44A9-B7F2-D7CDA8B7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6CD05473-B668-4E68-96C2-63161B78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E8746FF1-377B-4B5E-B628-C99B7768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3130751C-27D8-425C-8DB8-809D30F2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E5D365BA-9C5D-4C79-A04B-0B8D0384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BECABF6E-4A1F-46E8-B6A0-E02C7F80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E6EB5ADD-1282-4310-9DFF-B6EA2EB6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D0EA5CC6-C964-457B-919D-394DCFA9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2BDD1D6E-1E13-4556-8E12-EA22E564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892440A7-0D3C-48AE-B15B-BA3B461F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8A2B7C7D-84D5-4A4E-9C9A-D99F265F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16B50A89-BD02-4CD5-8A3F-6E4D938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5D5810E4-F0FC-40E2-B4BC-D9F70729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1FE164F2-77B1-4B24-894A-5AEC38DF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EFFFABFF-B1A3-4985-B9FD-FE9B0CAC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7CFD937D-5AFF-4DBA-8953-0B01A501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25AA6FF2-F0E1-49EF-8C92-5B306D36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13058069-044A-4440-88BD-A424EF3B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09A61EA2-1828-4D62-9799-C6912970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546182B4-CE3B-49F3-B8F5-CEE2A145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93B6BD61-BF1A-4B2F-9162-8E64FE1E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5E9A327A-58F7-4399-975F-A1BE175F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8E9974CF-6B80-4C12-9211-2C11C8CC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FF367A94-9B5F-4803-A048-CDC0C11E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061666C1-4BD2-40A4-A9DB-0A5B64AF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41817654-5639-4A62-A50A-901FE1E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E46AAFB-F32E-4813-9B90-F50B8E50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73C25511-C5D6-4040-872F-A7398F05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E2D5A63D-FADD-44FF-A047-96EA4F56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AC3F370C-67D2-4111-A9F5-6320DA96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89116B37-EB57-482D-BC95-1267AECF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2A78DDBA-0D62-4EE4-B569-A98E8292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B7051B3E-DD83-4954-994B-11C3062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2337C443-081A-4945-901F-2561B00C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D00AF92-D623-4898-A73E-1E9BE2C6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32DC64B1-91C9-448F-B1CA-4D6DCA9C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F18FC994-FF90-4215-A613-E8606FF6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E9542F84-A905-4E61-8A7F-4208C288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D0620A78-0FEF-44CB-BAB9-2AA86B21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C5BC9FA5-9D61-4837-9E37-17E9EEE4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12593722-88B4-4F0E-8C50-DC6F3923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E49C6207-90C0-4488-A62B-B58FABAA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D2C3D848-BD93-4749-BE45-5FAA784C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8AA43A2E-92AD-4880-BB75-38487E0E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F3F61E8A-B6BC-40A6-A1D3-38D8B81E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C79E6060-5C92-4016-A728-14F2CBF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7372C910-3551-47DF-B91C-D933E82D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F1DBCABC-422C-4104-B025-1D6E50F2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E9D4F436-72DD-4886-9668-B36B8339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B475A2C2-052F-48FA-9357-D2691AB5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BDF48AFE-5A89-4F84-B9EA-F5B69FC3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1791FBCB-A8E4-4E6C-9C6E-AB2E0BC7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14CDCB82-D5CD-45FA-A5BC-49240C28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0177B152-6798-49B7-ACD3-A3AF41F1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FB10F413-F5C5-4AC7-A605-69263C38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89375084-C772-4466-8C83-F36A9DBD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82BD8AB1-2D3C-4B43-826F-718F0E5E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6FA178D6-1564-4062-A363-211D4FD9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BA9A8358-A3B8-40F8-84C9-95CD4CEA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3363F44B-2745-4AEE-86AC-8DDB4042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C2E18DAF-35F4-4F6D-A017-D1B72DF1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0D714E3A-9B74-4859-985F-D272897A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78A9713A-FE7E-4FEB-A1A7-C9253358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358A09BB-241B-48A8-9096-2C5CBDD5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28E559B9-D865-473B-9B67-D67B4C97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6EFBA280-2A45-45F1-A8D4-AB72EEC6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D7A442DC-2E1E-44CD-B4D1-B407048D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25566294-50A9-40B7-BAE8-E34E333B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0EDF11EC-7D7B-4AFE-A4FA-0DB9F836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736062E8-8D3A-4D2E-9DD5-8508507F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462FEF17-B71C-4C6A-B94B-14CECF6C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35A95436-88F3-462F-90BB-C59701E7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76DF3BF4-C8C6-4D2C-8927-59CEDA89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023049DA-8BED-454F-BB8E-153C668C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684C5E8C-CEB4-4FCA-8A27-B901BD07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F3A6CA9A-FF15-42C1-85A9-4B9043AE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5C39D0B1-619A-42BC-8724-546FCFD8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575E60FE-52C0-4512-B8A9-F54F6897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B6E3051D-25DE-424E-A362-3BCEC25D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D81CE192-5638-405F-9E1F-D59E7B11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F473B462-244D-4457-855E-1AE89F89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694E707A-A4B6-4DEE-BFD8-61442234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3BAF455D-B57F-4516-B55E-437296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ED5C7AEB-5533-4560-BB00-F88E7985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16762B40-A8F8-4ECE-B625-4E0CEDF6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3FACCFE7-CD58-46A0-9DAF-B8FA9AA6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9F5E8B73-BE44-4C5F-AD84-06DA732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5D470ED8-32F6-4FF5-BBE6-0620AD2B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1FF2503E-8A89-4283-BD9A-570E6FB0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2BA341F-32FA-4418-A0A7-BE2FE9D5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96C8D064-A574-46FE-B041-1AF5C761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26A7BCB8-5627-4DE7-ACE2-A97589E0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A26F3B81-1CA2-41AA-9BA5-235B9630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B289FBA2-79F3-4CCE-B718-D2D4641D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60D3BF03-BE6F-4AB8-B399-3308BF2D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BFA1E0ED-936D-4282-9A03-37E817F8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FF3079CA-940C-4985-8378-E9D67B9D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0B71B564-E67A-494D-A3EB-B177296E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D485190B-6579-4B49-8934-EA2352C2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2FA83E71-4AF5-4EAA-8D6E-58A94854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4E289FE6-1161-49FA-8DD0-56E4B04C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B8CB7621-B408-49DE-82E9-22D5D5EB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31DEF1BE-3C4F-4D93-B4A2-03584D0D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6B106DF1-A67F-4EAD-A0F0-7D207228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028EC205-75AC-4C5E-926F-02DD514F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18314D68-CFC9-4CA7-9E36-F61EE41C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B03BBF79-3863-46B8-934D-358C377B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D9206D67-F55D-4C79-9BAE-471482DD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2D1741E5-FD49-41DE-BEEC-5BA9AE9A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E8FFA61D-8D18-4BD3-87E2-5DE5D6BE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705ACD6A-340D-4934-93CB-5858C61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10046DEA-0B6C-498D-B1AD-BCA5B8DE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A1F7F80C-D886-47E4-9B6E-42691E76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57B03496-D04A-4BCA-9AAF-B3E698422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06874BF2-B008-4B36-AF7F-7216433D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758595A0-EA45-4C0F-9F41-B08B3286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65891BAB-ED79-4194-8D3A-BE8CFCF2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40E7E316-F9CC-4DA2-A61A-623DF4CF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FC4AA1F7-F313-45A6-9E1F-4E964073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A065F984-91C1-4973-9AC7-6D714A62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F277761D-6907-4CBF-8C4B-7E1D1CC4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9525</xdr:colOff>
      <xdr:row>88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C1393996-1DBB-4F48-BA45-7200F468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794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57D85A3E-C4E5-4300-AE72-4AFC4DCF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794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3529653D-6B1E-4E57-BF90-BD5E9537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329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8D98C515-A33C-4B25-B378-47683670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9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BEAE2846-C55A-49AC-8CC6-4E678C79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8FC6F33A-3C0B-4DDA-AD12-B0EBA9A1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8F42A686-72CB-422E-8219-CBF064BF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9525</xdr:colOff>
      <xdr:row>74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B0F1F31F-E8D8-456F-A23A-B9495892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E062E7E6-80E4-450F-92DE-45255DFE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2633A346-14DB-4F20-8BFE-8BAA2282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A10754C0-947D-4575-A370-EAF54CC8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560AE68C-69C6-41A8-8D94-82C7521F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84518FF4-0866-48DD-9BB6-3A146E32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24CA48FD-77CA-4A24-9B34-85ADF6C2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F7F2B1F2-3E36-4510-9895-51D6AF9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A42FD548-6222-4C26-8425-B0006F89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B59B0605-7890-4E43-AB5F-6DADCF48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74005843-B3A4-413F-9E9F-C7F599CF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188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2</xdr:col>
      <xdr:colOff>3810</xdr:colOff>
      <xdr:row>53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49854509-DB19-492E-B010-02257CB4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10134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3810</xdr:colOff>
      <xdr:row>53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B586501D-3E53-4791-B07B-18A0B14B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134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3810</xdr:colOff>
      <xdr:row>94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3811E13C-5A02-4D16-A580-31470561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7266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43C1-E8B7-40BC-A2D1-748F0BAD89EA}">
  <sheetPr codeName="Ark7"/>
  <dimension ref="A1:G200"/>
  <sheetViews>
    <sheetView showGridLines="0" showRowColHeaders="0" topLeftCell="A10" workbookViewId="0"/>
  </sheetViews>
  <sheetFormatPr defaultColWidth="9.109375" defaultRowHeight="14.4" x14ac:dyDescent="0.3"/>
  <cols>
    <col min="1" max="1" width="9.21875" style="302" customWidth="1"/>
    <col min="2" max="2" width="31.77734375" style="303" customWidth="1"/>
    <col min="3" max="3" width="9.21875" style="304" customWidth="1"/>
    <col min="4" max="4" width="2.88671875" customWidth="1"/>
    <col min="5" max="5" width="9.21875" customWidth="1"/>
  </cols>
  <sheetData>
    <row r="1" spans="1:7" x14ac:dyDescent="0.3">
      <c r="A1" s="292"/>
      <c r="B1" s="293"/>
      <c r="C1" s="294"/>
      <c r="D1" s="295"/>
      <c r="E1" s="295"/>
      <c r="F1" s="295"/>
      <c r="G1" s="295"/>
    </row>
    <row r="2" spans="1:7" ht="30" customHeight="1" x14ac:dyDescent="0.3">
      <c r="A2" s="296"/>
      <c r="B2" s="297" t="s">
        <v>221</v>
      </c>
      <c r="C2" s="294"/>
      <c r="D2" s="295"/>
      <c r="E2" s="295"/>
      <c r="F2" s="295"/>
      <c r="G2" s="295"/>
    </row>
    <row r="3" spans="1:7" x14ac:dyDescent="0.3">
      <c r="A3" s="296"/>
      <c r="B3" s="293"/>
      <c r="C3" s="294"/>
      <c r="D3" s="295"/>
      <c r="E3" s="295"/>
      <c r="F3" s="295"/>
      <c r="G3" s="295"/>
    </row>
    <row r="4" spans="1:7" x14ac:dyDescent="0.3">
      <c r="A4" s="296"/>
      <c r="B4" s="293"/>
      <c r="C4" s="294"/>
      <c r="D4" s="295"/>
      <c r="E4" s="295"/>
      <c r="F4" s="295"/>
      <c r="G4" s="295"/>
    </row>
    <row r="5" spans="1:7" x14ac:dyDescent="0.3">
      <c r="A5" s="296"/>
      <c r="B5" s="293"/>
      <c r="C5" s="294"/>
      <c r="D5" s="295"/>
      <c r="E5" s="295"/>
      <c r="F5" s="295"/>
      <c r="G5" s="295"/>
    </row>
    <row r="6" spans="1:7" x14ac:dyDescent="0.3">
      <c r="A6" s="296"/>
      <c r="B6" s="293"/>
      <c r="C6" s="294"/>
      <c r="D6" s="295"/>
      <c r="E6" s="295"/>
      <c r="F6" s="295"/>
      <c r="G6" s="295"/>
    </row>
    <row r="7" spans="1:7" ht="15" thickBot="1" x14ac:dyDescent="0.35">
      <c r="A7" s="296"/>
      <c r="B7" s="293"/>
      <c r="C7" s="294"/>
      <c r="D7" s="295"/>
      <c r="E7" s="295"/>
      <c r="F7" s="295"/>
      <c r="G7" s="295"/>
    </row>
    <row r="8" spans="1:7" s="295" customFormat="1" ht="15" thickBot="1" x14ac:dyDescent="0.35">
      <c r="A8" s="296">
        <v>1</v>
      </c>
      <c r="B8" s="293" t="s">
        <v>49</v>
      </c>
      <c r="C8" s="294">
        <v>25.7</v>
      </c>
      <c r="E8" s="298">
        <v>37</v>
      </c>
    </row>
    <row r="9" spans="1:7" s="295" customFormat="1" ht="15" thickBot="1" x14ac:dyDescent="0.35">
      <c r="A9" s="296">
        <v>2</v>
      </c>
      <c r="B9" s="293" t="s">
        <v>33</v>
      </c>
      <c r="C9" s="294">
        <v>28.3</v>
      </c>
      <c r="E9" s="298">
        <v>37</v>
      </c>
    </row>
    <row r="10" spans="1:7" s="295" customFormat="1" ht="15" thickBot="1" x14ac:dyDescent="0.35">
      <c r="A10" s="296">
        <v>3</v>
      </c>
      <c r="B10" s="293" t="s">
        <v>29</v>
      </c>
      <c r="C10" s="294">
        <v>33.9</v>
      </c>
      <c r="E10" s="298">
        <v>37</v>
      </c>
    </row>
    <row r="11" spans="1:7" s="295" customFormat="1" ht="15" thickBot="1" x14ac:dyDescent="0.35">
      <c r="A11" s="296">
        <v>4</v>
      </c>
      <c r="B11" s="293" t="s">
        <v>71</v>
      </c>
      <c r="C11" s="294">
        <v>26.7</v>
      </c>
      <c r="E11" s="298">
        <v>36</v>
      </c>
    </row>
    <row r="12" spans="1:7" s="295" customFormat="1" ht="15" thickBot="1" x14ac:dyDescent="0.35">
      <c r="A12" s="296">
        <v>5</v>
      </c>
      <c r="B12" s="293" t="s">
        <v>136</v>
      </c>
      <c r="C12" s="294">
        <v>31.7</v>
      </c>
      <c r="E12" s="298">
        <v>33</v>
      </c>
    </row>
    <row r="13" spans="1:7" s="295" customFormat="1" ht="15" thickBot="1" x14ac:dyDescent="0.35">
      <c r="A13" s="296">
        <v>6</v>
      </c>
      <c r="B13" s="293" t="s">
        <v>67</v>
      </c>
      <c r="C13" s="294">
        <v>25.8</v>
      </c>
      <c r="E13" s="298">
        <v>32</v>
      </c>
    </row>
    <row r="14" spans="1:7" s="295" customFormat="1" ht="15" thickBot="1" x14ac:dyDescent="0.35">
      <c r="A14" s="296">
        <v>7</v>
      </c>
      <c r="B14" s="293" t="s">
        <v>47</v>
      </c>
      <c r="C14" s="294">
        <v>27.3</v>
      </c>
      <c r="E14" s="298">
        <v>32</v>
      </c>
    </row>
    <row r="15" spans="1:7" s="295" customFormat="1" ht="15" thickBot="1" x14ac:dyDescent="0.35">
      <c r="A15" s="296">
        <v>8</v>
      </c>
      <c r="B15" s="293" t="s">
        <v>79</v>
      </c>
      <c r="C15" s="294">
        <v>25.1</v>
      </c>
      <c r="E15" s="298">
        <v>30</v>
      </c>
    </row>
    <row r="16" spans="1:7" s="295" customFormat="1" ht="15" thickBot="1" x14ac:dyDescent="0.35">
      <c r="A16" s="296">
        <v>9</v>
      </c>
      <c r="B16" s="293" t="s">
        <v>63</v>
      </c>
      <c r="C16" s="294">
        <v>29.7</v>
      </c>
      <c r="E16" s="298">
        <v>30</v>
      </c>
    </row>
    <row r="17" spans="1:5" s="295" customFormat="1" ht="15" thickBot="1" x14ac:dyDescent="0.35">
      <c r="A17" s="296">
        <v>10</v>
      </c>
      <c r="B17" s="293" t="s">
        <v>31</v>
      </c>
      <c r="C17" s="294">
        <v>25.9</v>
      </c>
      <c r="E17" s="298">
        <v>28</v>
      </c>
    </row>
    <row r="18" spans="1:5" s="295" customFormat="1" ht="15" thickBot="1" x14ac:dyDescent="0.35">
      <c r="A18" s="296">
        <v>11</v>
      </c>
      <c r="B18" s="293" t="s">
        <v>55</v>
      </c>
      <c r="C18" s="294">
        <v>28.2</v>
      </c>
      <c r="E18" s="298">
        <v>28</v>
      </c>
    </row>
    <row r="19" spans="1:5" s="295" customFormat="1" ht="15" thickBot="1" x14ac:dyDescent="0.35">
      <c r="A19" s="296">
        <v>12</v>
      </c>
      <c r="B19" s="293" t="s">
        <v>61</v>
      </c>
      <c r="C19" s="294">
        <v>20.100000000000001</v>
      </c>
      <c r="E19" s="298">
        <v>27</v>
      </c>
    </row>
    <row r="20" spans="1:5" s="295" customFormat="1" ht="15" thickBot="1" x14ac:dyDescent="0.35">
      <c r="A20" s="296">
        <v>13</v>
      </c>
      <c r="B20" s="293" t="s">
        <v>35</v>
      </c>
      <c r="C20" s="294">
        <v>25.2</v>
      </c>
      <c r="E20" s="298">
        <v>27</v>
      </c>
    </row>
    <row r="21" spans="1:5" s="295" customFormat="1" ht="15" thickBot="1" x14ac:dyDescent="0.35">
      <c r="A21" s="296">
        <v>14</v>
      </c>
      <c r="B21" s="293" t="s">
        <v>27</v>
      </c>
      <c r="C21" s="294">
        <v>21.1</v>
      </c>
      <c r="E21" s="298">
        <v>26</v>
      </c>
    </row>
    <row r="22" spans="1:5" s="295" customFormat="1" ht="15" thickBot="1" x14ac:dyDescent="0.35">
      <c r="A22" s="296">
        <v>15</v>
      </c>
      <c r="B22" s="293" t="s">
        <v>108</v>
      </c>
      <c r="C22" s="294">
        <v>24.4</v>
      </c>
      <c r="E22" s="298">
        <v>26</v>
      </c>
    </row>
    <row r="23" spans="1:5" s="295" customFormat="1" ht="15" thickBot="1" x14ac:dyDescent="0.35">
      <c r="A23" s="296">
        <v>16</v>
      </c>
      <c r="B23" s="293" t="s">
        <v>23</v>
      </c>
      <c r="C23" s="294">
        <v>26</v>
      </c>
      <c r="E23" s="298">
        <v>24</v>
      </c>
    </row>
    <row r="24" spans="1:5" s="295" customFormat="1" ht="15" thickBot="1" x14ac:dyDescent="0.35">
      <c r="A24" s="296">
        <v>17</v>
      </c>
      <c r="B24" s="293" t="s">
        <v>144</v>
      </c>
      <c r="C24" s="294">
        <v>32.4</v>
      </c>
      <c r="E24" s="298">
        <v>23</v>
      </c>
    </row>
    <row r="25" spans="1:5" s="295" customFormat="1" ht="15" thickBot="1" x14ac:dyDescent="0.35">
      <c r="A25" s="296"/>
      <c r="B25" s="293"/>
      <c r="C25" s="294"/>
      <c r="E25" s="299"/>
    </row>
    <row r="26" spans="1:5" s="295" customFormat="1" ht="15" thickBot="1" x14ac:dyDescent="0.35">
      <c r="A26" s="296"/>
      <c r="B26" s="293"/>
      <c r="C26" s="294"/>
      <c r="E26" s="299"/>
    </row>
    <row r="27" spans="1:5" s="295" customFormat="1" ht="15" thickBot="1" x14ac:dyDescent="0.35">
      <c r="A27" s="296"/>
      <c r="B27" s="293"/>
      <c r="C27" s="294"/>
      <c r="E27" s="299"/>
    </row>
    <row r="28" spans="1:5" s="295" customFormat="1" ht="15" thickBot="1" x14ac:dyDescent="0.35">
      <c r="A28" s="296"/>
      <c r="B28" s="293"/>
      <c r="C28" s="294"/>
      <c r="E28" s="299"/>
    </row>
    <row r="29" spans="1:5" s="295" customFormat="1" ht="15" thickBot="1" x14ac:dyDescent="0.35">
      <c r="A29" s="296"/>
      <c r="B29" s="293"/>
      <c r="C29" s="294"/>
      <c r="E29" s="299"/>
    </row>
    <row r="30" spans="1:5" s="295" customFormat="1" ht="15" thickBot="1" x14ac:dyDescent="0.35">
      <c r="A30" s="296"/>
      <c r="B30" s="293"/>
      <c r="C30" s="294"/>
      <c r="E30" s="299"/>
    </row>
    <row r="31" spans="1:5" s="295" customFormat="1" ht="15" thickBot="1" x14ac:dyDescent="0.35">
      <c r="A31" s="296"/>
      <c r="B31" s="293"/>
      <c r="C31" s="294"/>
      <c r="E31" s="299"/>
    </row>
    <row r="32" spans="1:5" s="295" customFormat="1" ht="15" thickBot="1" x14ac:dyDescent="0.35">
      <c r="A32" s="296"/>
      <c r="B32" s="293"/>
      <c r="C32" s="294"/>
      <c r="E32" s="299"/>
    </row>
    <row r="33" spans="1:5" s="295" customFormat="1" ht="15" thickBot="1" x14ac:dyDescent="0.35">
      <c r="A33" s="296"/>
      <c r="B33" s="293"/>
      <c r="C33" s="294"/>
      <c r="E33" s="299"/>
    </row>
    <row r="34" spans="1:5" s="295" customFormat="1" ht="15" thickBot="1" x14ac:dyDescent="0.35">
      <c r="A34" s="296"/>
      <c r="B34" s="293"/>
      <c r="C34" s="294"/>
      <c r="E34" s="299"/>
    </row>
    <row r="35" spans="1:5" s="295" customFormat="1" ht="15" thickBot="1" x14ac:dyDescent="0.35">
      <c r="A35" s="296"/>
      <c r="B35" s="293"/>
      <c r="C35" s="294"/>
      <c r="E35" s="299"/>
    </row>
    <row r="36" spans="1:5" s="295" customFormat="1" ht="15" thickBot="1" x14ac:dyDescent="0.35">
      <c r="A36" s="296"/>
      <c r="B36" s="293"/>
      <c r="C36" s="294"/>
      <c r="E36" s="299"/>
    </row>
    <row r="37" spans="1:5" s="295" customFormat="1" ht="15" thickBot="1" x14ac:dyDescent="0.35">
      <c r="A37" s="296"/>
      <c r="B37" s="293"/>
      <c r="C37" s="294"/>
      <c r="E37" s="299"/>
    </row>
    <row r="38" spans="1:5" s="295" customFormat="1" ht="15" thickBot="1" x14ac:dyDescent="0.35">
      <c r="A38" s="296"/>
      <c r="B38" s="293"/>
      <c r="C38" s="294"/>
      <c r="E38" s="299"/>
    </row>
    <row r="39" spans="1:5" s="295" customFormat="1" ht="15" thickBot="1" x14ac:dyDescent="0.35">
      <c r="A39" s="296"/>
      <c r="B39" s="293"/>
      <c r="C39" s="294"/>
      <c r="E39" s="299"/>
    </row>
    <row r="40" spans="1:5" s="295" customFormat="1" ht="15" thickBot="1" x14ac:dyDescent="0.35">
      <c r="A40" s="296"/>
      <c r="B40" s="293"/>
      <c r="C40" s="294"/>
      <c r="E40" s="299"/>
    </row>
    <row r="41" spans="1:5" s="295" customFormat="1" ht="15" thickBot="1" x14ac:dyDescent="0.35">
      <c r="A41" s="296"/>
      <c r="B41" s="293"/>
      <c r="C41" s="294"/>
      <c r="E41" s="299"/>
    </row>
    <row r="42" spans="1:5" s="295" customFormat="1" ht="15" thickBot="1" x14ac:dyDescent="0.35">
      <c r="A42" s="296"/>
      <c r="B42" s="293"/>
      <c r="C42" s="294"/>
      <c r="E42" s="299"/>
    </row>
    <row r="43" spans="1:5" s="295" customFormat="1" ht="15" thickBot="1" x14ac:dyDescent="0.35">
      <c r="A43" s="296"/>
      <c r="B43" s="293"/>
      <c r="C43" s="294"/>
      <c r="E43" s="299"/>
    </row>
    <row r="44" spans="1:5" s="295" customFormat="1" ht="15" thickBot="1" x14ac:dyDescent="0.35">
      <c r="A44" s="296"/>
      <c r="B44" s="293"/>
      <c r="C44" s="294"/>
      <c r="E44" s="299"/>
    </row>
    <row r="45" spans="1:5" s="295" customFormat="1" ht="15" thickBot="1" x14ac:dyDescent="0.35">
      <c r="A45" s="296"/>
      <c r="B45" s="293"/>
      <c r="C45" s="294"/>
      <c r="E45" s="299"/>
    </row>
    <row r="46" spans="1:5" s="295" customFormat="1" ht="15" thickBot="1" x14ac:dyDescent="0.35">
      <c r="A46" s="296"/>
      <c r="B46" s="293"/>
      <c r="C46" s="294"/>
      <c r="E46" s="299"/>
    </row>
    <row r="47" spans="1:5" s="295" customFormat="1" ht="15" thickBot="1" x14ac:dyDescent="0.35">
      <c r="A47" s="296"/>
      <c r="B47" s="293"/>
      <c r="C47" s="294"/>
      <c r="E47" s="299"/>
    </row>
    <row r="48" spans="1:5" s="295" customFormat="1" ht="15" thickBot="1" x14ac:dyDescent="0.35">
      <c r="A48" s="296"/>
      <c r="B48" s="293"/>
      <c r="C48" s="294"/>
      <c r="E48" s="299"/>
    </row>
    <row r="49" spans="1:5" s="295" customFormat="1" ht="15" thickBot="1" x14ac:dyDescent="0.35">
      <c r="A49" s="296"/>
      <c r="B49" s="293"/>
      <c r="C49" s="294"/>
      <c r="E49" s="299"/>
    </row>
    <row r="50" spans="1:5" s="295" customFormat="1" ht="15" thickBot="1" x14ac:dyDescent="0.35">
      <c r="A50" s="296"/>
      <c r="B50" s="293"/>
      <c r="C50" s="294"/>
      <c r="E50" s="299"/>
    </row>
    <row r="51" spans="1:5" s="295" customFormat="1" ht="15" thickBot="1" x14ac:dyDescent="0.35">
      <c r="A51" s="296"/>
      <c r="B51" s="293"/>
      <c r="C51" s="294"/>
      <c r="E51" s="299"/>
    </row>
    <row r="52" spans="1:5" s="295" customFormat="1" ht="15" thickBot="1" x14ac:dyDescent="0.35">
      <c r="A52" s="296"/>
      <c r="B52" s="293"/>
      <c r="C52" s="294"/>
      <c r="E52" s="299"/>
    </row>
    <row r="53" spans="1:5" s="295" customFormat="1" ht="15" thickBot="1" x14ac:dyDescent="0.35">
      <c r="A53" s="296"/>
      <c r="B53" s="293"/>
      <c r="C53" s="294"/>
      <c r="E53" s="299"/>
    </row>
    <row r="54" spans="1:5" s="295" customFormat="1" ht="15" thickBot="1" x14ac:dyDescent="0.35">
      <c r="A54" s="296"/>
      <c r="B54" s="293"/>
      <c r="C54" s="294"/>
      <c r="E54" s="299"/>
    </row>
    <row r="55" spans="1:5" s="295" customFormat="1" ht="15" thickBot="1" x14ac:dyDescent="0.35">
      <c r="A55" s="296"/>
      <c r="B55" s="293"/>
      <c r="C55" s="294"/>
      <c r="E55" s="299"/>
    </row>
    <row r="56" spans="1:5" s="295" customFormat="1" ht="15" thickBot="1" x14ac:dyDescent="0.35">
      <c r="A56" s="296"/>
      <c r="B56" s="293"/>
      <c r="C56" s="294"/>
      <c r="E56" s="299"/>
    </row>
    <row r="57" spans="1:5" s="295" customFormat="1" ht="15" thickBot="1" x14ac:dyDescent="0.35">
      <c r="A57" s="296"/>
      <c r="B57" s="293"/>
      <c r="C57" s="294"/>
      <c r="E57" s="299"/>
    </row>
    <row r="58" spans="1:5" s="295" customFormat="1" ht="15" thickBot="1" x14ac:dyDescent="0.35">
      <c r="A58" s="296"/>
      <c r="B58" s="293"/>
      <c r="C58" s="294"/>
      <c r="E58" s="299"/>
    </row>
    <row r="59" spans="1:5" s="295" customFormat="1" ht="15" thickBot="1" x14ac:dyDescent="0.35">
      <c r="A59" s="296"/>
      <c r="B59" s="293"/>
      <c r="C59" s="294"/>
      <c r="E59" s="299"/>
    </row>
    <row r="60" spans="1:5" s="295" customFormat="1" ht="15" thickBot="1" x14ac:dyDescent="0.35">
      <c r="A60" s="296"/>
      <c r="B60" s="293"/>
      <c r="C60" s="294"/>
      <c r="E60" s="299"/>
    </row>
    <row r="61" spans="1:5" s="295" customFormat="1" ht="15" thickBot="1" x14ac:dyDescent="0.35">
      <c r="A61" s="296"/>
      <c r="B61" s="293"/>
      <c r="C61" s="294"/>
      <c r="E61" s="299"/>
    </row>
    <row r="62" spans="1:5" s="295" customFormat="1" ht="15" thickBot="1" x14ac:dyDescent="0.35">
      <c r="A62" s="296"/>
      <c r="B62" s="293"/>
      <c r="C62" s="294"/>
      <c r="E62" s="299"/>
    </row>
    <row r="63" spans="1:5" s="295" customFormat="1" ht="15" thickBot="1" x14ac:dyDescent="0.35">
      <c r="A63" s="296"/>
      <c r="B63" s="293"/>
      <c r="C63" s="294"/>
      <c r="E63" s="299"/>
    </row>
    <row r="64" spans="1:5" s="295" customFormat="1" ht="15" thickBot="1" x14ac:dyDescent="0.35">
      <c r="A64" s="296"/>
      <c r="B64" s="293"/>
      <c r="C64" s="294"/>
      <c r="E64" s="299"/>
    </row>
    <row r="65" spans="1:5" s="295" customFormat="1" ht="15" thickBot="1" x14ac:dyDescent="0.35">
      <c r="A65" s="296"/>
      <c r="B65" s="293"/>
      <c r="C65" s="294"/>
      <c r="E65" s="299"/>
    </row>
    <row r="66" spans="1:5" s="295" customFormat="1" ht="15" thickBot="1" x14ac:dyDescent="0.35">
      <c r="A66" s="296"/>
      <c r="B66" s="293"/>
      <c r="C66" s="294"/>
      <c r="E66" s="299"/>
    </row>
    <row r="67" spans="1:5" s="295" customFormat="1" ht="15" thickBot="1" x14ac:dyDescent="0.35">
      <c r="A67" s="296"/>
      <c r="B67" s="293"/>
      <c r="C67" s="294"/>
      <c r="E67" s="299"/>
    </row>
    <row r="68" spans="1:5" s="295" customFormat="1" ht="15" thickBot="1" x14ac:dyDescent="0.35">
      <c r="A68" s="296"/>
      <c r="B68" s="293"/>
      <c r="C68" s="294"/>
      <c r="E68" s="299"/>
    </row>
    <row r="69" spans="1:5" s="295" customFormat="1" ht="15" thickBot="1" x14ac:dyDescent="0.35">
      <c r="A69" s="296"/>
      <c r="B69" s="293"/>
      <c r="C69" s="294"/>
      <c r="E69" s="299"/>
    </row>
    <row r="70" spans="1:5" s="295" customFormat="1" ht="15" thickBot="1" x14ac:dyDescent="0.35">
      <c r="A70" s="296"/>
      <c r="B70" s="293"/>
      <c r="C70" s="294"/>
      <c r="E70" s="299"/>
    </row>
    <row r="71" spans="1:5" s="295" customFormat="1" ht="15" thickBot="1" x14ac:dyDescent="0.35">
      <c r="A71" s="296"/>
      <c r="B71" s="293"/>
      <c r="C71" s="294"/>
      <c r="E71" s="299"/>
    </row>
    <row r="72" spans="1:5" s="295" customFormat="1" ht="15" thickBot="1" x14ac:dyDescent="0.35">
      <c r="A72" s="296"/>
      <c r="B72" s="293"/>
      <c r="C72" s="294"/>
      <c r="E72" s="299"/>
    </row>
    <row r="73" spans="1:5" s="295" customFormat="1" ht="15" thickBot="1" x14ac:dyDescent="0.35">
      <c r="A73" s="296"/>
      <c r="B73" s="293"/>
      <c r="C73" s="294"/>
      <c r="E73" s="299"/>
    </row>
    <row r="74" spans="1:5" s="295" customFormat="1" ht="15" thickBot="1" x14ac:dyDescent="0.35">
      <c r="A74" s="296"/>
      <c r="B74" s="293"/>
      <c r="C74" s="294"/>
      <c r="E74" s="299"/>
    </row>
    <row r="75" spans="1:5" s="295" customFormat="1" ht="15" thickBot="1" x14ac:dyDescent="0.35">
      <c r="A75" s="296"/>
      <c r="B75" s="293"/>
      <c r="C75" s="294"/>
      <c r="E75" s="300"/>
    </row>
    <row r="76" spans="1:5" s="295" customFormat="1" ht="15" thickBot="1" x14ac:dyDescent="0.35">
      <c r="A76" s="296"/>
      <c r="B76" s="293"/>
      <c r="C76" s="294"/>
      <c r="E76" s="301"/>
    </row>
    <row r="77" spans="1:5" s="295" customFormat="1" ht="15" thickBot="1" x14ac:dyDescent="0.35">
      <c r="A77" s="296"/>
      <c r="B77" s="293"/>
      <c r="C77" s="294"/>
      <c r="E77" s="301"/>
    </row>
    <row r="78" spans="1:5" s="295" customFormat="1" ht="15" thickBot="1" x14ac:dyDescent="0.35">
      <c r="A78" s="296"/>
      <c r="B78" s="293"/>
      <c r="C78" s="294"/>
      <c r="E78" s="301"/>
    </row>
    <row r="79" spans="1:5" s="295" customFormat="1" ht="15" thickBot="1" x14ac:dyDescent="0.35">
      <c r="A79" s="296"/>
      <c r="B79" s="293"/>
      <c r="C79" s="294"/>
      <c r="E79" s="301"/>
    </row>
    <row r="80" spans="1:5" s="295" customFormat="1" ht="15" thickBot="1" x14ac:dyDescent="0.35">
      <c r="A80" s="296"/>
      <c r="B80" s="293"/>
      <c r="C80" s="294"/>
      <c r="E80" s="301"/>
    </row>
    <row r="81" spans="1:7" s="295" customFormat="1" ht="15" thickBot="1" x14ac:dyDescent="0.35">
      <c r="A81" s="296"/>
      <c r="B81" s="293"/>
      <c r="C81" s="294"/>
      <c r="E81" s="301"/>
    </row>
    <row r="82" spans="1:7" s="295" customFormat="1" ht="15" thickBot="1" x14ac:dyDescent="0.35">
      <c r="A82" s="296"/>
      <c r="B82" s="293"/>
      <c r="C82" s="294"/>
      <c r="E82" s="301"/>
    </row>
    <row r="83" spans="1:7" x14ac:dyDescent="0.3">
      <c r="A83" s="296"/>
      <c r="B83" s="293"/>
      <c r="C83" s="294"/>
      <c r="D83" s="295"/>
      <c r="E83" s="295"/>
      <c r="F83" s="295"/>
      <c r="G83" s="295"/>
    </row>
    <row r="84" spans="1:7" x14ac:dyDescent="0.3">
      <c r="A84" s="296"/>
      <c r="B84" s="293"/>
      <c r="C84" s="294"/>
      <c r="D84" s="295"/>
      <c r="E84" s="295"/>
      <c r="F84" s="295"/>
      <c r="G84" s="295"/>
    </row>
    <row r="85" spans="1:7" x14ac:dyDescent="0.3">
      <c r="A85" s="296"/>
      <c r="B85" s="293"/>
      <c r="C85" s="294"/>
      <c r="D85" s="295"/>
      <c r="E85" s="295"/>
      <c r="F85" s="295"/>
      <c r="G85" s="295"/>
    </row>
    <row r="86" spans="1:7" x14ac:dyDescent="0.3">
      <c r="A86" s="296"/>
      <c r="B86" s="293"/>
      <c r="C86" s="294"/>
      <c r="D86" s="295"/>
      <c r="E86" s="295"/>
      <c r="F86" s="295"/>
      <c r="G86" s="295"/>
    </row>
    <row r="87" spans="1:7" x14ac:dyDescent="0.3">
      <c r="A87" s="296"/>
      <c r="B87" s="293"/>
      <c r="C87" s="294"/>
      <c r="D87" s="295"/>
      <c r="E87" s="295"/>
      <c r="F87" s="295"/>
      <c r="G87" s="295"/>
    </row>
    <row r="88" spans="1:7" x14ac:dyDescent="0.3">
      <c r="A88" s="296"/>
      <c r="B88" s="293"/>
      <c r="C88" s="294"/>
      <c r="D88" s="295"/>
      <c r="E88" s="295"/>
      <c r="F88" s="295"/>
      <c r="G88" s="295"/>
    </row>
    <row r="89" spans="1:7" x14ac:dyDescent="0.3">
      <c r="A89" s="296"/>
      <c r="B89" s="293"/>
      <c r="C89" s="294"/>
      <c r="D89" s="295"/>
      <c r="E89" s="295"/>
      <c r="F89" s="295"/>
      <c r="G89" s="295"/>
    </row>
    <row r="90" spans="1:7" x14ac:dyDescent="0.3">
      <c r="A90" s="296"/>
      <c r="B90" s="293"/>
      <c r="C90" s="294"/>
      <c r="D90" s="295"/>
      <c r="E90" s="295"/>
      <c r="F90" s="295"/>
      <c r="G90" s="295"/>
    </row>
    <row r="91" spans="1:7" x14ac:dyDescent="0.3">
      <c r="A91" s="296"/>
      <c r="B91" s="293"/>
      <c r="C91" s="294"/>
      <c r="D91" s="295"/>
      <c r="E91" s="295"/>
      <c r="F91" s="295"/>
      <c r="G91" s="295"/>
    </row>
    <row r="92" spans="1:7" x14ac:dyDescent="0.3">
      <c r="A92" s="296"/>
      <c r="B92" s="293"/>
      <c r="C92" s="294"/>
      <c r="D92" s="295"/>
      <c r="E92" s="295"/>
      <c r="F92" s="295"/>
      <c r="G92" s="295"/>
    </row>
    <row r="93" spans="1:7" x14ac:dyDescent="0.3">
      <c r="A93" s="296"/>
      <c r="B93" s="293"/>
      <c r="C93" s="294"/>
      <c r="D93" s="295"/>
      <c r="E93" s="295"/>
      <c r="F93" s="295"/>
      <c r="G93" s="295"/>
    </row>
    <row r="94" spans="1:7" x14ac:dyDescent="0.3">
      <c r="A94" s="296"/>
      <c r="B94" s="293"/>
      <c r="C94" s="294"/>
      <c r="D94" s="295"/>
      <c r="E94" s="295"/>
      <c r="F94" s="295"/>
      <c r="G94" s="295"/>
    </row>
    <row r="95" spans="1:7" x14ac:dyDescent="0.3">
      <c r="A95" s="296"/>
      <c r="B95" s="293"/>
      <c r="C95" s="294"/>
      <c r="D95" s="295"/>
      <c r="E95" s="295"/>
      <c r="F95" s="295"/>
      <c r="G95" s="295"/>
    </row>
    <row r="96" spans="1:7" x14ac:dyDescent="0.3">
      <c r="A96" s="296"/>
      <c r="B96" s="293"/>
      <c r="C96" s="294"/>
      <c r="D96" s="295"/>
      <c r="E96" s="295"/>
      <c r="F96" s="295"/>
      <c r="G96" s="295"/>
    </row>
    <row r="97" spans="1:7" x14ac:dyDescent="0.3">
      <c r="A97" s="296"/>
      <c r="B97" s="293"/>
      <c r="C97" s="294"/>
      <c r="D97" s="295"/>
      <c r="E97" s="295"/>
      <c r="F97" s="295"/>
      <c r="G97" s="295"/>
    </row>
    <row r="98" spans="1:7" x14ac:dyDescent="0.3">
      <c r="A98" s="296"/>
      <c r="B98" s="293"/>
      <c r="C98" s="294"/>
      <c r="D98" s="295"/>
      <c r="E98" s="295"/>
      <c r="F98" s="295"/>
      <c r="G98" s="295"/>
    </row>
    <row r="99" spans="1:7" x14ac:dyDescent="0.3">
      <c r="A99" s="296"/>
      <c r="B99" s="293"/>
      <c r="C99" s="294"/>
      <c r="D99" s="295"/>
      <c r="E99" s="295"/>
      <c r="F99" s="295"/>
      <c r="G99" s="295"/>
    </row>
    <row r="100" spans="1:7" x14ac:dyDescent="0.3">
      <c r="A100" s="296"/>
      <c r="B100" s="293"/>
      <c r="C100" s="294"/>
      <c r="D100" s="295"/>
      <c r="E100" s="295"/>
      <c r="F100" s="295"/>
      <c r="G100" s="295"/>
    </row>
    <row r="101" spans="1:7" x14ac:dyDescent="0.3">
      <c r="A101" s="296"/>
      <c r="B101" s="293"/>
      <c r="C101" s="294"/>
      <c r="D101" s="295"/>
      <c r="E101" s="295"/>
      <c r="F101" s="295"/>
      <c r="G101" s="295"/>
    </row>
    <row r="102" spans="1:7" x14ac:dyDescent="0.3">
      <c r="A102" s="296"/>
      <c r="B102" s="293"/>
      <c r="C102" s="294"/>
      <c r="D102" s="295"/>
      <c r="E102" s="295"/>
      <c r="F102" s="295"/>
      <c r="G102" s="295"/>
    </row>
    <row r="103" spans="1:7" x14ac:dyDescent="0.3">
      <c r="A103" s="296"/>
      <c r="B103" s="293"/>
      <c r="C103" s="294"/>
      <c r="D103" s="295"/>
      <c r="E103" s="295"/>
      <c r="F103" s="295"/>
      <c r="G103" s="295"/>
    </row>
    <row r="104" spans="1:7" x14ac:dyDescent="0.3">
      <c r="A104" s="296"/>
      <c r="B104" s="293"/>
      <c r="C104" s="294"/>
      <c r="D104" s="295"/>
      <c r="E104" s="295"/>
      <c r="F104" s="295"/>
      <c r="G104" s="295"/>
    </row>
    <row r="105" spans="1:7" x14ac:dyDescent="0.3">
      <c r="A105" s="296"/>
      <c r="B105" s="293"/>
      <c r="C105" s="294"/>
      <c r="D105" s="295"/>
      <c r="E105" s="295"/>
      <c r="F105" s="295"/>
      <c r="G105" s="295"/>
    </row>
    <row r="106" spans="1:7" x14ac:dyDescent="0.3">
      <c r="A106" s="296"/>
      <c r="B106" s="293"/>
      <c r="C106" s="294"/>
      <c r="D106" s="295"/>
      <c r="E106" s="295"/>
      <c r="F106" s="295"/>
      <c r="G106" s="295"/>
    </row>
    <row r="107" spans="1:7" x14ac:dyDescent="0.3">
      <c r="A107" s="296"/>
      <c r="B107" s="293"/>
      <c r="C107" s="294"/>
      <c r="D107" s="295"/>
      <c r="E107" s="295"/>
      <c r="F107" s="295"/>
      <c r="G107" s="295"/>
    </row>
    <row r="108" spans="1:7" x14ac:dyDescent="0.3">
      <c r="A108" s="296"/>
      <c r="B108" s="293"/>
      <c r="C108" s="294"/>
      <c r="D108" s="295"/>
      <c r="E108" s="295"/>
      <c r="F108" s="295"/>
      <c r="G108" s="295"/>
    </row>
    <row r="109" spans="1:7" x14ac:dyDescent="0.3">
      <c r="A109" s="296"/>
      <c r="B109" s="293"/>
      <c r="C109" s="294"/>
      <c r="D109" s="295"/>
      <c r="E109" s="295"/>
      <c r="F109" s="295"/>
      <c r="G109" s="295"/>
    </row>
    <row r="110" spans="1:7" x14ac:dyDescent="0.3">
      <c r="A110" s="296"/>
      <c r="B110" s="293"/>
      <c r="C110" s="294"/>
      <c r="D110" s="295"/>
      <c r="E110" s="295"/>
      <c r="F110" s="295"/>
      <c r="G110" s="295"/>
    </row>
    <row r="111" spans="1:7" x14ac:dyDescent="0.3">
      <c r="A111" s="296"/>
      <c r="B111" s="293"/>
      <c r="C111" s="294"/>
      <c r="D111" s="295"/>
      <c r="E111" s="295"/>
      <c r="F111" s="295"/>
      <c r="G111" s="295"/>
    </row>
    <row r="112" spans="1:7" x14ac:dyDescent="0.3">
      <c r="A112" s="296"/>
      <c r="B112" s="293"/>
      <c r="C112" s="294"/>
      <c r="D112" s="295"/>
      <c r="E112" s="295"/>
      <c r="F112" s="295"/>
      <c r="G112" s="295"/>
    </row>
    <row r="113" spans="1:7" x14ac:dyDescent="0.3">
      <c r="A113" s="296"/>
      <c r="B113" s="293"/>
      <c r="C113" s="294"/>
      <c r="D113" s="295"/>
      <c r="E113" s="295"/>
      <c r="F113" s="295"/>
      <c r="G113" s="295"/>
    </row>
    <row r="114" spans="1:7" x14ac:dyDescent="0.3">
      <c r="A114" s="296"/>
      <c r="B114" s="293"/>
      <c r="C114" s="294"/>
      <c r="D114" s="295"/>
      <c r="E114" s="295"/>
      <c r="F114" s="295"/>
      <c r="G114" s="295"/>
    </row>
    <row r="115" spans="1:7" x14ac:dyDescent="0.3">
      <c r="A115" s="296"/>
      <c r="B115" s="293"/>
      <c r="C115" s="294"/>
      <c r="D115" s="295"/>
      <c r="E115" s="295"/>
      <c r="F115" s="295"/>
      <c r="G115" s="295"/>
    </row>
    <row r="116" spans="1:7" x14ac:dyDescent="0.3">
      <c r="A116" s="296"/>
      <c r="B116" s="293"/>
      <c r="C116" s="294"/>
      <c r="D116" s="295"/>
      <c r="E116" s="295"/>
      <c r="F116" s="295"/>
      <c r="G116" s="295"/>
    </row>
    <row r="117" spans="1:7" x14ac:dyDescent="0.3">
      <c r="A117" s="296"/>
      <c r="B117" s="293"/>
      <c r="C117" s="294"/>
      <c r="D117" s="295"/>
      <c r="E117" s="295"/>
      <c r="F117" s="295"/>
      <c r="G117" s="295"/>
    </row>
    <row r="118" spans="1:7" x14ac:dyDescent="0.3">
      <c r="A118" s="296"/>
      <c r="B118" s="293"/>
      <c r="C118" s="294"/>
      <c r="D118" s="295"/>
      <c r="E118" s="295"/>
      <c r="F118" s="295"/>
      <c r="G118" s="295"/>
    </row>
    <row r="119" spans="1:7" x14ac:dyDescent="0.3">
      <c r="A119" s="296"/>
      <c r="B119" s="293"/>
      <c r="C119" s="294"/>
      <c r="D119" s="295"/>
      <c r="E119" s="295"/>
      <c r="F119" s="295"/>
      <c r="G119" s="295"/>
    </row>
    <row r="120" spans="1:7" x14ac:dyDescent="0.3">
      <c r="A120" s="296"/>
      <c r="B120" s="293"/>
      <c r="C120" s="294"/>
      <c r="D120" s="295"/>
      <c r="E120" s="295"/>
      <c r="F120" s="295"/>
      <c r="G120" s="295"/>
    </row>
    <row r="121" spans="1:7" x14ac:dyDescent="0.3">
      <c r="A121" s="296"/>
      <c r="B121" s="293"/>
      <c r="C121" s="294"/>
      <c r="D121" s="295"/>
      <c r="E121" s="295"/>
      <c r="F121" s="295"/>
      <c r="G121" s="295"/>
    </row>
    <row r="122" spans="1:7" x14ac:dyDescent="0.3">
      <c r="A122" s="296"/>
      <c r="B122" s="293"/>
      <c r="C122" s="294"/>
      <c r="D122" s="295"/>
      <c r="E122" s="295"/>
      <c r="F122" s="295"/>
      <c r="G122" s="295"/>
    </row>
    <row r="123" spans="1:7" x14ac:dyDescent="0.3">
      <c r="A123" s="296"/>
      <c r="B123" s="293"/>
      <c r="C123" s="294"/>
      <c r="D123" s="295"/>
      <c r="E123" s="295"/>
      <c r="F123" s="295"/>
      <c r="G123" s="295"/>
    </row>
    <row r="124" spans="1:7" x14ac:dyDescent="0.3">
      <c r="A124" s="296"/>
      <c r="B124" s="293"/>
      <c r="C124" s="294"/>
      <c r="D124" s="295"/>
      <c r="E124" s="295"/>
      <c r="F124" s="295"/>
      <c r="G124" s="295"/>
    </row>
    <row r="125" spans="1:7" x14ac:dyDescent="0.3">
      <c r="A125" s="296"/>
      <c r="B125" s="293"/>
      <c r="C125" s="294"/>
      <c r="D125" s="295"/>
      <c r="E125" s="295"/>
      <c r="F125" s="295"/>
      <c r="G125" s="295"/>
    </row>
    <row r="126" spans="1:7" x14ac:dyDescent="0.3">
      <c r="A126" s="296"/>
      <c r="B126" s="293"/>
      <c r="C126" s="294"/>
      <c r="D126" s="295"/>
      <c r="E126" s="295"/>
      <c r="F126" s="295"/>
      <c r="G126" s="295"/>
    </row>
    <row r="127" spans="1:7" x14ac:dyDescent="0.3">
      <c r="A127" s="296"/>
      <c r="B127" s="293"/>
      <c r="C127" s="294"/>
      <c r="D127" s="295"/>
      <c r="E127" s="295"/>
      <c r="F127" s="295"/>
      <c r="G127" s="295"/>
    </row>
    <row r="128" spans="1:7" x14ac:dyDescent="0.3">
      <c r="A128" s="296"/>
      <c r="B128" s="293"/>
      <c r="C128" s="294"/>
      <c r="D128" s="295"/>
      <c r="E128" s="295"/>
      <c r="F128" s="295"/>
      <c r="G128" s="295"/>
    </row>
    <row r="129" spans="1:7" x14ac:dyDescent="0.3">
      <c r="A129" s="296"/>
      <c r="B129" s="293"/>
      <c r="C129" s="294"/>
      <c r="D129" s="295"/>
      <c r="E129" s="295"/>
      <c r="F129" s="295"/>
      <c r="G129" s="295"/>
    </row>
    <row r="130" spans="1:7" x14ac:dyDescent="0.3">
      <c r="A130" s="296"/>
      <c r="B130" s="293"/>
      <c r="C130" s="294"/>
      <c r="D130" s="295"/>
      <c r="E130" s="295"/>
      <c r="F130" s="295"/>
      <c r="G130" s="295"/>
    </row>
    <row r="131" spans="1:7" x14ac:dyDescent="0.3">
      <c r="A131" s="296"/>
      <c r="B131" s="293"/>
      <c r="C131" s="294"/>
      <c r="D131" s="295"/>
      <c r="E131" s="295"/>
      <c r="F131" s="295"/>
      <c r="G131" s="295"/>
    </row>
    <row r="132" spans="1:7" x14ac:dyDescent="0.3">
      <c r="A132" s="296"/>
      <c r="B132" s="293"/>
      <c r="C132" s="294"/>
      <c r="D132" s="295"/>
      <c r="E132" s="295"/>
      <c r="F132" s="295"/>
      <c r="G132" s="295"/>
    </row>
    <row r="133" spans="1:7" x14ac:dyDescent="0.3">
      <c r="A133" s="296"/>
      <c r="B133" s="293"/>
      <c r="C133" s="294"/>
      <c r="D133" s="295"/>
      <c r="E133" s="295"/>
      <c r="F133" s="295"/>
      <c r="G133" s="295"/>
    </row>
    <row r="134" spans="1:7" x14ac:dyDescent="0.3">
      <c r="A134" s="296"/>
      <c r="B134" s="293"/>
      <c r="C134" s="294"/>
      <c r="D134" s="295"/>
      <c r="E134" s="295"/>
      <c r="F134" s="295"/>
      <c r="G134" s="295"/>
    </row>
    <row r="135" spans="1:7" x14ac:dyDescent="0.3">
      <c r="A135" s="296"/>
      <c r="B135" s="293"/>
      <c r="C135" s="294"/>
      <c r="D135" s="295"/>
      <c r="E135" s="295"/>
      <c r="F135" s="295"/>
      <c r="G135" s="295"/>
    </row>
    <row r="136" spans="1:7" x14ac:dyDescent="0.3">
      <c r="A136" s="296"/>
      <c r="B136" s="293"/>
      <c r="C136" s="294"/>
      <c r="D136" s="295"/>
      <c r="E136" s="295"/>
      <c r="F136" s="295"/>
      <c r="G136" s="295"/>
    </row>
    <row r="137" spans="1:7" x14ac:dyDescent="0.3">
      <c r="A137" s="296"/>
      <c r="B137" s="293"/>
      <c r="C137" s="294"/>
      <c r="D137" s="295"/>
      <c r="E137" s="295"/>
      <c r="F137" s="295"/>
      <c r="G137" s="295"/>
    </row>
    <row r="138" spans="1:7" x14ac:dyDescent="0.3">
      <c r="A138" s="296"/>
      <c r="B138" s="293"/>
      <c r="C138" s="294"/>
      <c r="D138" s="295"/>
      <c r="E138" s="295"/>
      <c r="F138" s="295"/>
      <c r="G138" s="295"/>
    </row>
    <row r="139" spans="1:7" x14ac:dyDescent="0.3">
      <c r="A139" s="296"/>
      <c r="B139" s="293"/>
      <c r="C139" s="294"/>
      <c r="D139" s="295"/>
      <c r="E139" s="295"/>
      <c r="F139" s="295"/>
      <c r="G139" s="295"/>
    </row>
    <row r="140" spans="1:7" x14ac:dyDescent="0.3">
      <c r="A140" s="296"/>
      <c r="B140" s="293"/>
      <c r="C140" s="294"/>
      <c r="D140" s="295"/>
      <c r="E140" s="295"/>
      <c r="F140" s="295"/>
      <c r="G140" s="295"/>
    </row>
    <row r="141" spans="1:7" x14ac:dyDescent="0.3">
      <c r="A141" s="296"/>
      <c r="B141" s="293"/>
      <c r="C141" s="294"/>
      <c r="D141" s="295"/>
      <c r="E141" s="295"/>
      <c r="F141" s="295"/>
      <c r="G141" s="295"/>
    </row>
    <row r="142" spans="1:7" x14ac:dyDescent="0.3">
      <c r="A142" s="296"/>
      <c r="B142" s="293"/>
      <c r="C142" s="294"/>
      <c r="D142" s="295"/>
      <c r="E142" s="295"/>
      <c r="F142" s="295"/>
      <c r="G142" s="295"/>
    </row>
    <row r="143" spans="1:7" x14ac:dyDescent="0.3">
      <c r="A143" s="296"/>
      <c r="B143" s="293"/>
      <c r="C143" s="294"/>
      <c r="D143" s="295"/>
      <c r="E143" s="295"/>
      <c r="F143" s="295"/>
      <c r="G143" s="295"/>
    </row>
    <row r="144" spans="1:7" x14ac:dyDescent="0.3">
      <c r="A144" s="296"/>
      <c r="B144" s="293"/>
      <c r="C144" s="294"/>
      <c r="D144" s="295"/>
      <c r="E144" s="295"/>
      <c r="F144" s="295"/>
      <c r="G144" s="295"/>
    </row>
    <row r="145" spans="1:7" x14ac:dyDescent="0.3">
      <c r="A145" s="296"/>
      <c r="B145" s="293"/>
      <c r="C145" s="294"/>
      <c r="D145" s="295"/>
      <c r="E145" s="295"/>
      <c r="F145" s="295"/>
      <c r="G145" s="295"/>
    </row>
    <row r="146" spans="1:7" x14ac:dyDescent="0.3">
      <c r="A146" s="296"/>
      <c r="B146" s="293"/>
      <c r="C146" s="294"/>
      <c r="D146" s="295"/>
      <c r="E146" s="295"/>
      <c r="F146" s="295"/>
      <c r="G146" s="295"/>
    </row>
    <row r="147" spans="1:7" x14ac:dyDescent="0.3">
      <c r="A147" s="296"/>
      <c r="B147" s="293"/>
      <c r="C147" s="294"/>
      <c r="D147" s="295"/>
      <c r="E147" s="295"/>
      <c r="F147" s="295"/>
      <c r="G147" s="295"/>
    </row>
    <row r="148" spans="1:7" x14ac:dyDescent="0.3">
      <c r="A148" s="296"/>
      <c r="B148" s="293"/>
      <c r="C148" s="294"/>
      <c r="D148" s="295"/>
      <c r="E148" s="295"/>
      <c r="F148" s="295"/>
      <c r="G148" s="295"/>
    </row>
    <row r="149" spans="1:7" x14ac:dyDescent="0.3">
      <c r="A149" s="296"/>
      <c r="B149" s="293"/>
      <c r="C149" s="294"/>
      <c r="D149" s="295"/>
      <c r="E149" s="295"/>
      <c r="F149" s="295"/>
      <c r="G149" s="295"/>
    </row>
    <row r="150" spans="1:7" x14ac:dyDescent="0.3">
      <c r="A150" s="296"/>
      <c r="B150" s="293"/>
      <c r="C150" s="294"/>
      <c r="D150" s="295"/>
      <c r="E150" s="295"/>
      <c r="F150" s="295"/>
      <c r="G150" s="295"/>
    </row>
    <row r="151" spans="1:7" x14ac:dyDescent="0.3">
      <c r="A151" s="296"/>
      <c r="B151" s="293"/>
      <c r="C151" s="294"/>
      <c r="D151" s="295"/>
      <c r="E151" s="295"/>
      <c r="F151" s="295"/>
      <c r="G151" s="295"/>
    </row>
    <row r="152" spans="1:7" x14ac:dyDescent="0.3">
      <c r="A152" s="296"/>
      <c r="B152" s="293"/>
      <c r="C152" s="294"/>
      <c r="D152" s="295"/>
      <c r="E152" s="295"/>
      <c r="F152" s="295"/>
      <c r="G152" s="295"/>
    </row>
    <row r="153" spans="1:7" x14ac:dyDescent="0.3">
      <c r="A153" s="296"/>
      <c r="B153" s="293"/>
      <c r="C153" s="294"/>
      <c r="D153" s="295"/>
      <c r="E153" s="295"/>
      <c r="F153" s="295"/>
      <c r="G153" s="295"/>
    </row>
    <row r="154" spans="1:7" x14ac:dyDescent="0.3">
      <c r="A154" s="296"/>
      <c r="B154" s="293"/>
      <c r="C154" s="294"/>
      <c r="D154" s="295"/>
      <c r="E154" s="295"/>
      <c r="F154" s="295"/>
      <c r="G154" s="295"/>
    </row>
    <row r="155" spans="1:7" x14ac:dyDescent="0.3">
      <c r="A155" s="296"/>
      <c r="B155" s="293"/>
      <c r="C155" s="294"/>
      <c r="D155" s="295"/>
      <c r="E155" s="295"/>
      <c r="F155" s="295"/>
      <c r="G155" s="295"/>
    </row>
    <row r="156" spans="1:7" x14ac:dyDescent="0.3">
      <c r="A156" s="296"/>
      <c r="B156" s="293"/>
      <c r="C156" s="294"/>
      <c r="D156" s="295"/>
      <c r="E156" s="295"/>
      <c r="F156" s="295"/>
      <c r="G156" s="295"/>
    </row>
    <row r="157" spans="1:7" x14ac:dyDescent="0.3">
      <c r="A157" s="296"/>
      <c r="B157" s="293"/>
      <c r="C157" s="294"/>
      <c r="D157" s="295"/>
      <c r="E157" s="295"/>
      <c r="F157" s="295"/>
      <c r="G157" s="295"/>
    </row>
    <row r="158" spans="1:7" x14ac:dyDescent="0.3">
      <c r="A158" s="296"/>
      <c r="B158" s="293"/>
      <c r="C158" s="294"/>
      <c r="D158" s="295"/>
      <c r="E158" s="295"/>
      <c r="F158" s="295"/>
      <c r="G158" s="295"/>
    </row>
    <row r="159" spans="1:7" x14ac:dyDescent="0.3">
      <c r="A159" s="296"/>
      <c r="B159" s="293"/>
      <c r="C159" s="294"/>
      <c r="D159" s="295"/>
      <c r="E159" s="295"/>
      <c r="F159" s="295"/>
      <c r="G159" s="295"/>
    </row>
    <row r="160" spans="1:7" x14ac:dyDescent="0.3">
      <c r="A160" s="296"/>
      <c r="B160" s="293"/>
      <c r="C160" s="294"/>
      <c r="D160" s="295"/>
      <c r="E160" s="295"/>
      <c r="F160" s="295"/>
      <c r="G160" s="295"/>
    </row>
    <row r="161" spans="1:7" x14ac:dyDescent="0.3">
      <c r="A161" s="296"/>
      <c r="B161" s="293"/>
      <c r="C161" s="294"/>
      <c r="D161" s="295"/>
      <c r="E161" s="295"/>
      <c r="F161" s="295"/>
      <c r="G161" s="295"/>
    </row>
    <row r="162" spans="1:7" x14ac:dyDescent="0.3">
      <c r="A162" s="296"/>
      <c r="B162" s="293"/>
      <c r="C162" s="294"/>
      <c r="D162" s="295"/>
      <c r="E162" s="295"/>
      <c r="F162" s="295"/>
      <c r="G162" s="295"/>
    </row>
    <row r="163" spans="1:7" x14ac:dyDescent="0.3">
      <c r="A163" s="296"/>
      <c r="B163" s="293"/>
      <c r="C163" s="294"/>
      <c r="D163" s="295"/>
      <c r="E163" s="295"/>
      <c r="F163" s="295"/>
      <c r="G163" s="295"/>
    </row>
    <row r="164" spans="1:7" x14ac:dyDescent="0.3">
      <c r="A164" s="296"/>
      <c r="B164" s="293"/>
      <c r="C164" s="294"/>
      <c r="D164" s="295"/>
      <c r="E164" s="295"/>
      <c r="F164" s="295"/>
      <c r="G164" s="295"/>
    </row>
    <row r="165" spans="1:7" x14ac:dyDescent="0.3">
      <c r="A165" s="296"/>
      <c r="B165" s="293"/>
      <c r="C165" s="294"/>
      <c r="D165" s="295"/>
      <c r="E165" s="295"/>
      <c r="F165" s="295"/>
      <c r="G165" s="295"/>
    </row>
    <row r="166" spans="1:7" x14ac:dyDescent="0.3">
      <c r="A166" s="296"/>
      <c r="B166" s="293"/>
      <c r="C166" s="294"/>
      <c r="D166" s="295"/>
      <c r="E166" s="295"/>
      <c r="F166" s="295"/>
      <c r="G166" s="295"/>
    </row>
    <row r="167" spans="1:7" x14ac:dyDescent="0.3">
      <c r="A167" s="296"/>
      <c r="B167" s="293"/>
      <c r="C167" s="294"/>
      <c r="D167" s="295"/>
      <c r="E167" s="295"/>
      <c r="F167" s="295"/>
      <c r="G167" s="295"/>
    </row>
    <row r="168" spans="1:7" x14ac:dyDescent="0.3">
      <c r="A168" s="296"/>
      <c r="B168" s="293"/>
      <c r="C168" s="294"/>
      <c r="D168" s="295"/>
      <c r="E168" s="295"/>
      <c r="F168" s="295"/>
      <c r="G168" s="295"/>
    </row>
    <row r="169" spans="1:7" x14ac:dyDescent="0.3">
      <c r="A169" s="296"/>
      <c r="B169" s="293"/>
      <c r="C169" s="294"/>
      <c r="D169" s="295"/>
      <c r="E169" s="295"/>
      <c r="F169" s="295"/>
      <c r="G169" s="295"/>
    </row>
    <row r="170" spans="1:7" x14ac:dyDescent="0.3">
      <c r="A170" s="296"/>
      <c r="B170" s="293"/>
      <c r="C170" s="294"/>
      <c r="D170" s="295"/>
      <c r="E170" s="295"/>
      <c r="F170" s="295"/>
      <c r="G170" s="295"/>
    </row>
    <row r="171" spans="1:7" x14ac:dyDescent="0.3">
      <c r="A171" s="296"/>
      <c r="B171" s="293"/>
      <c r="C171" s="294"/>
      <c r="D171" s="295"/>
      <c r="E171" s="295"/>
      <c r="F171" s="295"/>
      <c r="G171" s="295"/>
    </row>
    <row r="172" spans="1:7" x14ac:dyDescent="0.3">
      <c r="A172" s="296"/>
      <c r="B172" s="293"/>
      <c r="C172" s="294"/>
      <c r="D172" s="295"/>
      <c r="E172" s="295"/>
      <c r="F172" s="295"/>
      <c r="G172" s="295"/>
    </row>
    <row r="173" spans="1:7" x14ac:dyDescent="0.3">
      <c r="A173" s="296"/>
      <c r="B173" s="293"/>
      <c r="C173" s="294"/>
      <c r="D173" s="295"/>
      <c r="E173" s="295"/>
      <c r="F173" s="295"/>
      <c r="G173" s="295"/>
    </row>
    <row r="174" spans="1:7" x14ac:dyDescent="0.3">
      <c r="A174" s="296"/>
      <c r="B174" s="293"/>
      <c r="C174" s="294"/>
      <c r="D174" s="295"/>
      <c r="E174" s="295"/>
      <c r="F174" s="295"/>
      <c r="G174" s="295"/>
    </row>
    <row r="175" spans="1:7" x14ac:dyDescent="0.3">
      <c r="A175" s="296"/>
      <c r="B175" s="293"/>
      <c r="C175" s="294"/>
      <c r="D175" s="295"/>
      <c r="E175" s="295"/>
      <c r="F175" s="295"/>
      <c r="G175" s="295"/>
    </row>
    <row r="176" spans="1:7" x14ac:dyDescent="0.3">
      <c r="A176" s="296"/>
      <c r="B176" s="293"/>
      <c r="C176" s="294"/>
      <c r="D176" s="295"/>
      <c r="E176" s="295"/>
      <c r="F176" s="295"/>
      <c r="G176" s="295"/>
    </row>
    <row r="177" spans="1:7" x14ac:dyDescent="0.3">
      <c r="A177" s="296"/>
      <c r="B177" s="293"/>
      <c r="C177" s="294"/>
      <c r="D177" s="295"/>
      <c r="E177" s="295"/>
      <c r="F177" s="295"/>
      <c r="G177" s="295"/>
    </row>
    <row r="178" spans="1:7" x14ac:dyDescent="0.3">
      <c r="A178" s="296"/>
      <c r="B178" s="293"/>
      <c r="C178" s="294"/>
      <c r="D178" s="295"/>
      <c r="E178" s="295"/>
      <c r="F178" s="295"/>
      <c r="G178" s="295"/>
    </row>
    <row r="179" spans="1:7" x14ac:dyDescent="0.3">
      <c r="A179" s="296"/>
      <c r="B179" s="293"/>
      <c r="C179" s="294"/>
      <c r="D179" s="295"/>
      <c r="E179" s="295"/>
      <c r="F179" s="295"/>
      <c r="G179" s="295"/>
    </row>
    <row r="180" spans="1:7" x14ac:dyDescent="0.3">
      <c r="A180" s="296"/>
      <c r="B180" s="293"/>
      <c r="C180" s="294"/>
      <c r="D180" s="295"/>
      <c r="E180" s="295"/>
      <c r="F180" s="295"/>
      <c r="G180" s="295"/>
    </row>
    <row r="181" spans="1:7" x14ac:dyDescent="0.3">
      <c r="A181" s="296"/>
      <c r="B181" s="293"/>
      <c r="C181" s="294"/>
      <c r="D181" s="295"/>
      <c r="E181" s="295"/>
      <c r="F181" s="295"/>
      <c r="G181" s="295"/>
    </row>
    <row r="182" spans="1:7" x14ac:dyDescent="0.3">
      <c r="A182" s="296"/>
      <c r="B182" s="293"/>
      <c r="C182" s="294"/>
      <c r="D182" s="295"/>
      <c r="E182" s="295"/>
      <c r="F182" s="295"/>
      <c r="G182" s="295"/>
    </row>
    <row r="183" spans="1:7" x14ac:dyDescent="0.3">
      <c r="A183" s="296"/>
      <c r="B183" s="293"/>
      <c r="C183" s="294"/>
      <c r="D183" s="295"/>
      <c r="E183" s="295"/>
      <c r="F183" s="295"/>
      <c r="G183" s="295"/>
    </row>
    <row r="184" spans="1:7" x14ac:dyDescent="0.3">
      <c r="A184" s="296"/>
      <c r="B184" s="293"/>
      <c r="C184" s="294"/>
      <c r="D184" s="295"/>
      <c r="E184" s="295"/>
      <c r="F184" s="295"/>
      <c r="G184" s="295"/>
    </row>
    <row r="185" spans="1:7" x14ac:dyDescent="0.3">
      <c r="A185" s="296"/>
      <c r="B185" s="293"/>
      <c r="C185" s="294"/>
      <c r="D185" s="295"/>
      <c r="E185" s="295"/>
      <c r="F185" s="295"/>
      <c r="G185" s="295"/>
    </row>
    <row r="186" spans="1:7" x14ac:dyDescent="0.3">
      <c r="A186" s="296"/>
      <c r="B186" s="293"/>
      <c r="C186" s="294"/>
      <c r="D186" s="295"/>
      <c r="E186" s="295"/>
      <c r="F186" s="295"/>
      <c r="G186" s="295"/>
    </row>
    <row r="187" spans="1:7" x14ac:dyDescent="0.3">
      <c r="A187" s="296"/>
      <c r="B187" s="293"/>
      <c r="C187" s="294"/>
      <c r="D187" s="295"/>
      <c r="E187" s="295"/>
      <c r="F187" s="295"/>
      <c r="G187" s="295"/>
    </row>
    <row r="188" spans="1:7" x14ac:dyDescent="0.3">
      <c r="A188" s="296"/>
      <c r="B188" s="293"/>
      <c r="C188" s="294"/>
      <c r="D188" s="295"/>
      <c r="E188" s="295"/>
      <c r="F188" s="295"/>
      <c r="G188" s="295"/>
    </row>
    <row r="189" spans="1:7" x14ac:dyDescent="0.3">
      <c r="A189" s="296"/>
      <c r="B189" s="293"/>
      <c r="C189" s="294"/>
      <c r="D189" s="295"/>
      <c r="E189" s="295"/>
      <c r="F189" s="295"/>
      <c r="G189" s="295"/>
    </row>
    <row r="190" spans="1:7" x14ac:dyDescent="0.3">
      <c r="A190" s="296"/>
      <c r="B190" s="293"/>
      <c r="C190" s="294"/>
      <c r="D190" s="295"/>
      <c r="E190" s="295"/>
      <c r="F190" s="295"/>
      <c r="G190" s="295"/>
    </row>
    <row r="191" spans="1:7" x14ac:dyDescent="0.3">
      <c r="A191" s="296"/>
      <c r="B191" s="293"/>
      <c r="C191" s="294"/>
      <c r="D191" s="295"/>
      <c r="E191" s="295"/>
      <c r="F191" s="295"/>
      <c r="G191" s="295"/>
    </row>
    <row r="192" spans="1:7" x14ac:dyDescent="0.3">
      <c r="A192" s="296"/>
      <c r="B192" s="293"/>
      <c r="C192" s="294"/>
      <c r="D192" s="295"/>
      <c r="E192" s="295"/>
      <c r="F192" s="295"/>
      <c r="G192" s="295"/>
    </row>
    <row r="193" spans="1:7" x14ac:dyDescent="0.3">
      <c r="A193" s="296"/>
      <c r="B193" s="293"/>
      <c r="C193" s="294"/>
      <c r="D193" s="295"/>
      <c r="E193" s="295"/>
      <c r="F193" s="295"/>
      <c r="G193" s="295"/>
    </row>
    <row r="194" spans="1:7" x14ac:dyDescent="0.3">
      <c r="A194" s="296"/>
      <c r="B194" s="293"/>
      <c r="C194" s="294"/>
      <c r="D194" s="295"/>
      <c r="E194" s="295"/>
      <c r="F194" s="295"/>
      <c r="G194" s="295"/>
    </row>
    <row r="195" spans="1:7" x14ac:dyDescent="0.3">
      <c r="A195" s="296"/>
      <c r="B195" s="293"/>
      <c r="C195" s="294"/>
      <c r="D195" s="295"/>
      <c r="E195" s="295"/>
      <c r="F195" s="295"/>
      <c r="G195" s="295"/>
    </row>
    <row r="196" spans="1:7" x14ac:dyDescent="0.3">
      <c r="A196" s="296"/>
      <c r="B196" s="293"/>
      <c r="C196" s="294"/>
      <c r="D196" s="295"/>
      <c r="E196" s="295"/>
      <c r="F196" s="295"/>
      <c r="G196" s="295"/>
    </row>
    <row r="197" spans="1:7" x14ac:dyDescent="0.3">
      <c r="A197" s="296"/>
      <c r="B197" s="293"/>
      <c r="C197" s="294"/>
      <c r="D197" s="295"/>
      <c r="E197" s="295"/>
      <c r="F197" s="295"/>
      <c r="G197" s="295"/>
    </row>
    <row r="198" spans="1:7" x14ac:dyDescent="0.3">
      <c r="A198" s="296"/>
      <c r="B198" s="293"/>
      <c r="C198" s="294"/>
      <c r="D198" s="295"/>
      <c r="E198" s="295"/>
      <c r="F198" s="295"/>
      <c r="G198" s="295"/>
    </row>
    <row r="199" spans="1:7" x14ac:dyDescent="0.3">
      <c r="A199" s="296"/>
      <c r="B199" s="293"/>
      <c r="C199" s="294"/>
      <c r="D199" s="295"/>
      <c r="E199" s="295"/>
      <c r="F199" s="295"/>
      <c r="G199" s="295"/>
    </row>
    <row r="200" spans="1:7" x14ac:dyDescent="0.3">
      <c r="A200" s="296"/>
      <c r="B200" s="293"/>
      <c r="C200" s="294"/>
      <c r="D200" s="295"/>
      <c r="E200" s="295"/>
      <c r="F200" s="295"/>
      <c r="G200" s="29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27EF-312C-42A0-B857-EE1A21E920DF}">
  <sheetPr codeName="Ark5">
    <tabColor rgb="FF92D050"/>
  </sheetPr>
  <dimension ref="A1:BV89"/>
  <sheetViews>
    <sheetView showGridLines="0" showRowColHeaders="0" zoomScaleNormal="100" zoomScaleSheetLayoutView="100" workbookViewId="0">
      <selection activeCell="A14" sqref="A14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1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4" customWidth="1"/>
    <col min="21" max="21" width="8.5546875" style="89" customWidth="1"/>
    <col min="22" max="22" width="0.88671875" style="214" customWidth="1"/>
    <col min="23" max="23" width="8.5546875" style="89" customWidth="1"/>
    <col min="24" max="24" width="0.88671875" style="215" customWidth="1"/>
    <col min="25" max="25" width="8.5546875" style="89" customWidth="1"/>
    <col min="26" max="26" width="0.88671875" style="215" customWidth="1"/>
    <col min="27" max="27" width="8.5546875" style="89" customWidth="1"/>
    <col min="28" max="28" width="0.88671875" style="215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5" customWidth="1"/>
    <col min="33" max="33" width="8.5546875" style="89" customWidth="1"/>
    <col min="34" max="34" width="0.88671875" style="215" customWidth="1"/>
    <col min="35" max="35" width="8.5546875" style="89" customWidth="1"/>
    <col min="36" max="36" width="0.88671875" style="215" customWidth="1"/>
    <col min="37" max="37" width="8.5546875" style="89" customWidth="1"/>
    <col min="38" max="38" width="0.88671875" style="215" customWidth="1"/>
    <col min="39" max="39" width="8.5546875" style="89" customWidth="1"/>
    <col min="40" max="40" width="0.88671875" style="214" customWidth="1"/>
    <col min="41" max="41" width="8.5546875" style="89" customWidth="1"/>
    <col min="42" max="42" width="0.88671875" style="214" customWidth="1"/>
    <col min="43" max="43" width="8.5546875" style="89" customWidth="1"/>
    <col min="44" max="44" width="0.88671875" style="214" customWidth="1"/>
    <col min="45" max="45" width="8.5546875" style="89" customWidth="1"/>
    <col min="46" max="46" width="0.88671875" style="214" customWidth="1"/>
    <col min="47" max="47" width="8.5546875" style="89" customWidth="1"/>
    <col min="48" max="48" width="0.88671875" style="215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4" customWidth="1"/>
    <col min="65" max="65" width="8.5546875" style="89" customWidth="1"/>
    <col min="66" max="66" width="0.88671875" style="214" customWidth="1"/>
    <col min="67" max="67" width="8.5546875" style="89" customWidth="1"/>
    <col min="68" max="68" width="0.88671875" style="214" customWidth="1"/>
    <col min="69" max="69" width="8.5546875" style="89" customWidth="1"/>
    <col min="70" max="70" width="2.88671875" style="89" customWidth="1"/>
    <col min="71" max="71" width="5.6640625" style="89" customWidth="1"/>
    <col min="72" max="72" width="14.33203125" style="88" customWidth="1"/>
    <col min="73" max="73" width="1.44140625" style="89" customWidth="1"/>
    <col min="74" max="74" width="28.5546875" style="9" customWidth="1"/>
    <col min="75" max="16384" width="9.109375" style="9"/>
  </cols>
  <sheetData>
    <row r="1" spans="1:74" ht="18.75" customHeight="1" thickBot="1" x14ac:dyDescent="0.35">
      <c r="A1" s="325" t="s">
        <v>0</v>
      </c>
      <c r="B1" s="325"/>
      <c r="C1" s="233"/>
      <c r="D1" s="80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234"/>
    </row>
    <row r="2" spans="1:74" ht="18.75" customHeight="1" x14ac:dyDescent="0.35">
      <c r="A2" s="327" t="s">
        <v>168</v>
      </c>
      <c r="B2" s="327"/>
      <c r="C2" s="235"/>
      <c r="E2" s="328" t="s">
        <v>169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91"/>
      <c r="Y2" s="328" t="s">
        <v>170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30"/>
      <c r="AX2" s="92"/>
      <c r="AY2" s="328" t="s">
        <v>171</v>
      </c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30"/>
      <c r="BR2" s="93"/>
      <c r="BS2" s="236"/>
    </row>
    <row r="3" spans="1:74" ht="15" customHeight="1" thickBot="1" x14ac:dyDescent="0.4">
      <c r="A3" s="333"/>
      <c r="B3" s="333"/>
      <c r="C3" s="90"/>
      <c r="E3" s="320" t="s">
        <v>217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97"/>
      <c r="Y3" s="320" t="s">
        <v>217</v>
      </c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2"/>
      <c r="AX3" s="98"/>
      <c r="AY3" s="320" t="s">
        <v>217</v>
      </c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2"/>
      <c r="BR3" s="99"/>
      <c r="BS3" s="236"/>
    </row>
    <row r="4" spans="1:74" ht="15" customHeight="1" x14ac:dyDescent="0.3">
      <c r="A4" s="100"/>
      <c r="B4" s="237"/>
      <c r="C4" s="103"/>
      <c r="D4" s="103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83"/>
    </row>
    <row r="5" spans="1:74" s="123" customFormat="1" ht="15" customHeight="1" x14ac:dyDescent="0.25">
      <c r="A5" s="110"/>
      <c r="B5" s="238"/>
      <c r="C5" s="113"/>
      <c r="D5" s="113"/>
      <c r="E5" s="239"/>
      <c r="F5" s="115" t="s">
        <v>218</v>
      </c>
      <c r="G5" s="114"/>
      <c r="H5" s="115"/>
      <c r="I5" s="114"/>
      <c r="J5" s="115" t="s">
        <v>218</v>
      </c>
      <c r="K5" s="115"/>
      <c r="L5" s="115" t="s">
        <v>218</v>
      </c>
      <c r="M5" s="114"/>
      <c r="N5" s="115" t="s">
        <v>218</v>
      </c>
      <c r="O5" s="239"/>
      <c r="P5" s="115" t="s">
        <v>218</v>
      </c>
      <c r="Q5" s="115"/>
      <c r="R5" s="116" t="s">
        <v>218</v>
      </c>
      <c r="S5" s="115"/>
      <c r="T5" s="114"/>
      <c r="U5" s="114"/>
      <c r="V5" s="114"/>
      <c r="W5" s="239"/>
      <c r="X5" s="117" t="s">
        <v>218</v>
      </c>
      <c r="Y5" s="118"/>
      <c r="Z5" s="118" t="s">
        <v>218</v>
      </c>
      <c r="AA5" s="118"/>
      <c r="AB5" s="118" t="s">
        <v>218</v>
      </c>
      <c r="AC5" s="118"/>
      <c r="AD5" s="118" t="s">
        <v>218</v>
      </c>
      <c r="AE5" s="239"/>
      <c r="AF5" s="118" t="s">
        <v>218</v>
      </c>
      <c r="AG5" s="118"/>
      <c r="AH5" s="118" t="s">
        <v>218</v>
      </c>
      <c r="AI5" s="118"/>
      <c r="AJ5" s="118" t="s">
        <v>218</v>
      </c>
      <c r="AK5" s="118"/>
      <c r="AL5" s="118" t="s">
        <v>218</v>
      </c>
      <c r="AM5" s="118"/>
      <c r="AN5" s="118"/>
      <c r="AO5" s="239"/>
      <c r="AP5" s="118"/>
      <c r="AQ5" s="118"/>
      <c r="AR5" s="118"/>
      <c r="AS5" s="118"/>
      <c r="AT5" s="118"/>
      <c r="AU5" s="118"/>
      <c r="AV5" s="118" t="s">
        <v>218</v>
      </c>
      <c r="AW5" s="239"/>
      <c r="AX5" s="117" t="s">
        <v>218</v>
      </c>
      <c r="AY5" s="119"/>
      <c r="AZ5" s="119" t="s">
        <v>218</v>
      </c>
      <c r="BA5" s="119"/>
      <c r="BB5" s="119" t="s">
        <v>218</v>
      </c>
      <c r="BC5" s="119"/>
      <c r="BD5" s="119" t="s">
        <v>218</v>
      </c>
      <c r="BE5" s="119"/>
      <c r="BF5" s="119" t="s">
        <v>218</v>
      </c>
      <c r="BG5" s="239"/>
      <c r="BH5" s="119" t="s">
        <v>218</v>
      </c>
      <c r="BI5" s="119"/>
      <c r="BJ5" s="119" t="s">
        <v>218</v>
      </c>
      <c r="BK5" s="119"/>
      <c r="BL5" s="120"/>
      <c r="BM5" s="119"/>
      <c r="BN5" s="120"/>
      <c r="BO5" s="239"/>
      <c r="BP5" s="120"/>
      <c r="BQ5" s="119"/>
      <c r="BR5" s="117"/>
      <c r="BS5" s="89"/>
      <c r="BT5" s="240" t="s">
        <v>219</v>
      </c>
      <c r="BU5" s="122"/>
    </row>
    <row r="6" spans="1:74" ht="15" customHeight="1" x14ac:dyDescent="0.3">
      <c r="B6" s="241"/>
      <c r="C6" s="126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30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242"/>
      <c r="BT6" s="243" t="s">
        <v>220</v>
      </c>
    </row>
    <row r="7" spans="1:74" ht="15" customHeight="1" thickBot="1" x14ac:dyDescent="0.35">
      <c r="A7" s="137"/>
      <c r="B7" s="158"/>
      <c r="C7" s="126" t="s">
        <v>167</v>
      </c>
      <c r="D7" s="126"/>
      <c r="E7" s="138" t="s">
        <v>176</v>
      </c>
      <c r="F7" s="139"/>
      <c r="G7" s="138" t="s">
        <v>177</v>
      </c>
      <c r="H7" s="139"/>
      <c r="I7" s="138" t="s">
        <v>178</v>
      </c>
      <c r="J7" s="139"/>
      <c r="K7" s="138" t="s">
        <v>179</v>
      </c>
      <c r="L7" s="139"/>
      <c r="M7" s="138" t="s">
        <v>180</v>
      </c>
      <c r="N7" s="139"/>
      <c r="O7" s="138" t="s">
        <v>181</v>
      </c>
      <c r="P7" s="244"/>
      <c r="Q7" s="138" t="s">
        <v>182</v>
      </c>
      <c r="R7" s="141"/>
      <c r="S7" s="142" t="s">
        <v>183</v>
      </c>
      <c r="T7" s="143"/>
      <c r="U7" s="142" t="s">
        <v>184</v>
      </c>
      <c r="V7" s="143"/>
      <c r="W7" s="144" t="s">
        <v>185</v>
      </c>
      <c r="X7" s="145"/>
      <c r="Y7" s="146" t="s">
        <v>186</v>
      </c>
      <c r="Z7" s="147"/>
      <c r="AA7" s="146" t="s">
        <v>187</v>
      </c>
      <c r="AB7" s="147"/>
      <c r="AC7" s="148" t="s">
        <v>188</v>
      </c>
      <c r="AD7" s="149"/>
      <c r="AE7" s="150" t="s">
        <v>189</v>
      </c>
      <c r="AF7" s="151"/>
      <c r="AG7" s="150" t="s">
        <v>190</v>
      </c>
      <c r="AH7" s="151"/>
      <c r="AI7" s="150" t="s">
        <v>191</v>
      </c>
      <c r="AJ7" s="151"/>
      <c r="AK7" s="150" t="s">
        <v>192</v>
      </c>
      <c r="AL7" s="151"/>
      <c r="AM7" s="150" t="s">
        <v>193</v>
      </c>
      <c r="AN7" s="152"/>
      <c r="AO7" s="150" t="s">
        <v>194</v>
      </c>
      <c r="AP7" s="152"/>
      <c r="AQ7" s="150" t="s">
        <v>195</v>
      </c>
      <c r="AR7" s="152"/>
      <c r="AS7" s="150" t="s">
        <v>196</v>
      </c>
      <c r="AT7" s="152"/>
      <c r="AU7" s="150" t="s">
        <v>197</v>
      </c>
      <c r="AV7" s="151"/>
      <c r="AW7" s="149" t="s">
        <v>198</v>
      </c>
      <c r="AX7" s="153"/>
      <c r="AY7" s="149" t="s">
        <v>199</v>
      </c>
      <c r="AZ7" s="149"/>
      <c r="BA7" s="149" t="s">
        <v>200</v>
      </c>
      <c r="BB7" s="149"/>
      <c r="BC7" s="149" t="s">
        <v>201</v>
      </c>
      <c r="BD7" s="149"/>
      <c r="BE7" s="149" t="s">
        <v>202</v>
      </c>
      <c r="BF7" s="149"/>
      <c r="BG7" s="149" t="s">
        <v>203</v>
      </c>
      <c r="BH7" s="149"/>
      <c r="BI7" s="149" t="s">
        <v>204</v>
      </c>
      <c r="BJ7" s="154"/>
      <c r="BK7" s="150" t="s">
        <v>205</v>
      </c>
      <c r="BL7" s="152"/>
      <c r="BM7" s="150" t="s">
        <v>206</v>
      </c>
      <c r="BN7" s="152"/>
      <c r="BO7" s="150" t="s">
        <v>207</v>
      </c>
      <c r="BP7" s="152"/>
      <c r="BQ7" s="150" t="s">
        <v>208</v>
      </c>
      <c r="BR7" s="83"/>
      <c r="BS7" s="245"/>
      <c r="BT7" s="246"/>
    </row>
    <row r="8" spans="1:74" s="174" customFormat="1" ht="15" customHeight="1" x14ac:dyDescent="0.3">
      <c r="A8" s="37" t="s">
        <v>26</v>
      </c>
      <c r="B8" s="38" t="s">
        <v>27</v>
      </c>
      <c r="C8" s="39">
        <v>21.1</v>
      </c>
      <c r="D8" s="156"/>
      <c r="E8" s="157">
        <v>30</v>
      </c>
      <c r="F8" s="247"/>
      <c r="G8" s="160">
        <v>100</v>
      </c>
      <c r="H8" s="247"/>
      <c r="I8" s="160">
        <v>5</v>
      </c>
      <c r="J8" s="247"/>
      <c r="K8" s="160">
        <v>10</v>
      </c>
      <c r="L8" s="247"/>
      <c r="M8" s="160">
        <v>100</v>
      </c>
      <c r="N8" s="247"/>
      <c r="O8" s="160">
        <v>30</v>
      </c>
      <c r="P8" s="247"/>
      <c r="Q8" s="160">
        <v>15</v>
      </c>
      <c r="R8" s="247"/>
      <c r="S8" s="160"/>
      <c r="T8" s="224"/>
      <c r="U8" s="160">
        <v>10</v>
      </c>
      <c r="V8" s="224"/>
      <c r="W8" s="160">
        <v>50</v>
      </c>
      <c r="X8" s="248"/>
      <c r="Y8" s="163">
        <v>25</v>
      </c>
      <c r="Z8" s="225"/>
      <c r="AA8" s="163">
        <v>100</v>
      </c>
      <c r="AB8" s="225"/>
      <c r="AC8" s="163">
        <v>25</v>
      </c>
      <c r="AD8" s="249"/>
      <c r="AE8" s="163">
        <v>20</v>
      </c>
      <c r="AF8" s="225"/>
      <c r="AG8" s="163"/>
      <c r="AH8" s="225"/>
      <c r="AI8" s="163"/>
      <c r="AJ8" s="225"/>
      <c r="AK8" s="163">
        <v>100</v>
      </c>
      <c r="AL8" s="225"/>
      <c r="AM8" s="163">
        <v>100</v>
      </c>
      <c r="AN8" s="161"/>
      <c r="AO8" s="163">
        <v>10</v>
      </c>
      <c r="AP8" s="161"/>
      <c r="AQ8" s="163">
        <v>75</v>
      </c>
      <c r="AR8" s="161"/>
      <c r="AS8" s="163">
        <v>10</v>
      </c>
      <c r="AT8" s="161"/>
      <c r="AU8" s="163">
        <v>5</v>
      </c>
      <c r="AV8" s="225"/>
      <c r="AW8" s="163">
        <v>20</v>
      </c>
      <c r="AX8" s="250"/>
      <c r="AY8" s="169"/>
      <c r="AZ8" s="225"/>
      <c r="BA8" s="169"/>
      <c r="BB8" s="250"/>
      <c r="BC8" s="170"/>
      <c r="BD8" s="225"/>
      <c r="BE8" s="169"/>
      <c r="BF8" s="225"/>
      <c r="BG8" s="169"/>
      <c r="BH8" s="225"/>
      <c r="BI8" s="170"/>
      <c r="BJ8" s="225"/>
      <c r="BK8" s="251"/>
      <c r="BL8" s="224"/>
      <c r="BM8" s="170"/>
      <c r="BN8" s="161"/>
      <c r="BO8" s="170"/>
      <c r="BP8" s="161"/>
      <c r="BQ8" s="170"/>
      <c r="BR8" s="224"/>
      <c r="BS8" s="252">
        <v>1</v>
      </c>
      <c r="BT8" s="253">
        <v>840</v>
      </c>
      <c r="BU8" s="173"/>
      <c r="BV8" s="174" t="s">
        <v>27</v>
      </c>
    </row>
    <row r="9" spans="1:74" s="174" customFormat="1" ht="15" customHeight="1" x14ac:dyDescent="0.3">
      <c r="A9" s="37" t="s">
        <v>30</v>
      </c>
      <c r="B9" s="38" t="s">
        <v>31</v>
      </c>
      <c r="C9" s="47">
        <v>25.9</v>
      </c>
      <c r="D9" s="156"/>
      <c r="E9" s="157">
        <v>30</v>
      </c>
      <c r="F9" s="247"/>
      <c r="G9" s="160">
        <v>10</v>
      </c>
      <c r="H9" s="247"/>
      <c r="I9" s="160">
        <v>5</v>
      </c>
      <c r="J9" s="247"/>
      <c r="K9" s="160">
        <v>25</v>
      </c>
      <c r="L9" s="247"/>
      <c r="M9" s="160">
        <v>5</v>
      </c>
      <c r="N9" s="247"/>
      <c r="O9" s="160">
        <v>200</v>
      </c>
      <c r="P9" s="247"/>
      <c r="Q9" s="160">
        <v>10</v>
      </c>
      <c r="R9" s="247"/>
      <c r="S9" s="160">
        <v>10</v>
      </c>
      <c r="T9" s="224"/>
      <c r="U9" s="160">
        <v>5</v>
      </c>
      <c r="V9" s="224"/>
      <c r="W9" s="160">
        <v>20</v>
      </c>
      <c r="X9" s="248"/>
      <c r="Y9" s="163">
        <v>5</v>
      </c>
      <c r="Z9" s="225"/>
      <c r="AA9" s="163">
        <v>5</v>
      </c>
      <c r="AB9" s="225"/>
      <c r="AC9" s="163">
        <v>10</v>
      </c>
      <c r="AD9" s="249"/>
      <c r="AE9" s="163">
        <v>20</v>
      </c>
      <c r="AF9" s="225"/>
      <c r="AG9" s="163"/>
      <c r="AH9" s="225"/>
      <c r="AI9" s="163">
        <v>25</v>
      </c>
      <c r="AJ9" s="225"/>
      <c r="AK9" s="163">
        <v>75</v>
      </c>
      <c r="AL9" s="225"/>
      <c r="AM9" s="163">
        <v>10</v>
      </c>
      <c r="AN9" s="161"/>
      <c r="AO9" s="163">
        <v>100</v>
      </c>
      <c r="AP9" s="161"/>
      <c r="AQ9" s="163">
        <v>15</v>
      </c>
      <c r="AR9" s="161"/>
      <c r="AS9" s="163">
        <v>15</v>
      </c>
      <c r="AT9" s="161"/>
      <c r="AU9" s="163">
        <v>15</v>
      </c>
      <c r="AV9" s="225"/>
      <c r="AW9" s="163">
        <v>30</v>
      </c>
      <c r="AX9" s="250"/>
      <c r="AY9" s="169"/>
      <c r="AZ9" s="225"/>
      <c r="BA9" s="169"/>
      <c r="BB9" s="250"/>
      <c r="BC9" s="170"/>
      <c r="BD9" s="225"/>
      <c r="BE9" s="169"/>
      <c r="BF9" s="225"/>
      <c r="BG9" s="169"/>
      <c r="BH9" s="225"/>
      <c r="BI9" s="170"/>
      <c r="BJ9" s="225"/>
      <c r="BK9" s="251"/>
      <c r="BL9" s="224"/>
      <c r="BM9" s="170"/>
      <c r="BN9" s="161"/>
      <c r="BO9" s="170"/>
      <c r="BP9" s="161"/>
      <c r="BQ9" s="170"/>
      <c r="BR9" s="224"/>
      <c r="BS9" s="252">
        <v>2</v>
      </c>
      <c r="BT9" s="253">
        <v>645</v>
      </c>
      <c r="BU9" s="173"/>
      <c r="BV9" s="174" t="s">
        <v>31</v>
      </c>
    </row>
    <row r="10" spans="1:74" s="174" customFormat="1" ht="15" customHeight="1" x14ac:dyDescent="0.3">
      <c r="A10" s="37" t="s">
        <v>19</v>
      </c>
      <c r="B10" s="38" t="s">
        <v>20</v>
      </c>
      <c r="C10" s="47">
        <v>23.7</v>
      </c>
      <c r="D10" s="156"/>
      <c r="E10" s="157">
        <v>10</v>
      </c>
      <c r="F10" s="247"/>
      <c r="G10" s="160">
        <v>15</v>
      </c>
      <c r="H10" s="247"/>
      <c r="I10" s="160">
        <v>100</v>
      </c>
      <c r="J10" s="247"/>
      <c r="K10" s="160">
        <v>5</v>
      </c>
      <c r="L10" s="247"/>
      <c r="M10" s="160">
        <v>10</v>
      </c>
      <c r="N10" s="247"/>
      <c r="O10" s="160">
        <v>20</v>
      </c>
      <c r="P10" s="247"/>
      <c r="Q10" s="160">
        <v>15</v>
      </c>
      <c r="R10" s="247"/>
      <c r="S10" s="160">
        <v>5</v>
      </c>
      <c r="T10" s="224"/>
      <c r="U10" s="160">
        <v>15</v>
      </c>
      <c r="V10" s="224"/>
      <c r="W10" s="160">
        <v>30</v>
      </c>
      <c r="X10" s="248"/>
      <c r="Y10" s="163">
        <v>100</v>
      </c>
      <c r="Z10" s="225"/>
      <c r="AA10" s="163">
        <v>15</v>
      </c>
      <c r="AB10" s="225"/>
      <c r="AC10" s="163">
        <v>50</v>
      </c>
      <c r="AD10" s="249"/>
      <c r="AE10" s="163">
        <v>30</v>
      </c>
      <c r="AF10" s="225"/>
      <c r="AG10" s="163">
        <v>15</v>
      </c>
      <c r="AH10" s="225"/>
      <c r="AI10" s="163">
        <v>50</v>
      </c>
      <c r="AJ10" s="225"/>
      <c r="AK10" s="163">
        <v>10</v>
      </c>
      <c r="AL10" s="225"/>
      <c r="AM10" s="163">
        <v>10</v>
      </c>
      <c r="AN10" s="161"/>
      <c r="AO10" s="163">
        <v>20</v>
      </c>
      <c r="AP10" s="161"/>
      <c r="AQ10" s="163">
        <v>50</v>
      </c>
      <c r="AR10" s="161"/>
      <c r="AS10" s="163">
        <v>10</v>
      </c>
      <c r="AT10" s="161"/>
      <c r="AU10" s="163">
        <v>10</v>
      </c>
      <c r="AV10" s="225"/>
      <c r="AW10" s="163"/>
      <c r="AX10" s="250"/>
      <c r="AY10" s="169"/>
      <c r="AZ10" s="225"/>
      <c r="BA10" s="169"/>
      <c r="BB10" s="250"/>
      <c r="BC10" s="170"/>
      <c r="BD10" s="225"/>
      <c r="BE10" s="169"/>
      <c r="BF10" s="225"/>
      <c r="BG10" s="169"/>
      <c r="BH10" s="225"/>
      <c r="BI10" s="170"/>
      <c r="BJ10" s="225"/>
      <c r="BK10" s="251"/>
      <c r="BL10" s="224"/>
      <c r="BM10" s="170"/>
      <c r="BN10" s="161"/>
      <c r="BO10" s="170"/>
      <c r="BP10" s="161"/>
      <c r="BQ10" s="170"/>
      <c r="BR10" s="224"/>
      <c r="BS10" s="252">
        <v>3</v>
      </c>
      <c r="BT10" s="253">
        <v>595</v>
      </c>
      <c r="BU10" s="173"/>
      <c r="BV10" s="174" t="s">
        <v>20</v>
      </c>
    </row>
    <row r="11" spans="1:74" s="174" customFormat="1" ht="15" customHeight="1" x14ac:dyDescent="0.3">
      <c r="A11" s="37" t="s">
        <v>22</v>
      </c>
      <c r="B11" s="38" t="s">
        <v>23</v>
      </c>
      <c r="C11" s="47">
        <v>26</v>
      </c>
      <c r="D11" s="156"/>
      <c r="E11" s="157">
        <v>50</v>
      </c>
      <c r="F11" s="247"/>
      <c r="G11" s="160">
        <v>5</v>
      </c>
      <c r="H11" s="247"/>
      <c r="I11" s="160">
        <v>10</v>
      </c>
      <c r="J11" s="247"/>
      <c r="K11" s="160">
        <v>10</v>
      </c>
      <c r="L11" s="247"/>
      <c r="M11" s="160">
        <v>12</v>
      </c>
      <c r="N11" s="247"/>
      <c r="O11" s="160">
        <v>10</v>
      </c>
      <c r="P11" s="247"/>
      <c r="Q11" s="160">
        <v>5</v>
      </c>
      <c r="R11" s="247"/>
      <c r="S11" s="160">
        <v>5</v>
      </c>
      <c r="T11" s="224"/>
      <c r="U11" s="160">
        <v>5</v>
      </c>
      <c r="V11" s="224"/>
      <c r="W11" s="160">
        <v>20</v>
      </c>
      <c r="X11" s="248"/>
      <c r="Y11" s="163">
        <v>5</v>
      </c>
      <c r="Z11" s="225"/>
      <c r="AA11" s="163">
        <v>15</v>
      </c>
      <c r="AB11" s="225"/>
      <c r="AC11" s="163">
        <v>15</v>
      </c>
      <c r="AD11" s="249"/>
      <c r="AE11" s="163">
        <v>150</v>
      </c>
      <c r="AF11" s="225"/>
      <c r="AG11" s="163">
        <v>75</v>
      </c>
      <c r="AH11" s="225"/>
      <c r="AI11" s="163">
        <v>10</v>
      </c>
      <c r="AJ11" s="225"/>
      <c r="AK11" s="163">
        <v>15</v>
      </c>
      <c r="AL11" s="225"/>
      <c r="AM11" s="163">
        <v>15</v>
      </c>
      <c r="AN11" s="161"/>
      <c r="AO11" s="163">
        <v>30</v>
      </c>
      <c r="AP11" s="161"/>
      <c r="AQ11" s="163"/>
      <c r="AR11" s="161"/>
      <c r="AS11" s="163">
        <v>10</v>
      </c>
      <c r="AT11" s="161"/>
      <c r="AU11" s="163">
        <v>75</v>
      </c>
      <c r="AV11" s="225"/>
      <c r="AW11" s="163">
        <v>20</v>
      </c>
      <c r="AX11" s="250"/>
      <c r="AY11" s="169"/>
      <c r="AZ11" s="225"/>
      <c r="BA11" s="169"/>
      <c r="BB11" s="250"/>
      <c r="BC11" s="170"/>
      <c r="BD11" s="225"/>
      <c r="BE11" s="169"/>
      <c r="BF11" s="225"/>
      <c r="BG11" s="169"/>
      <c r="BH11" s="225"/>
      <c r="BI11" s="170"/>
      <c r="BJ11" s="225"/>
      <c r="BK11" s="251"/>
      <c r="BL11" s="224"/>
      <c r="BM11" s="170"/>
      <c r="BN11" s="161"/>
      <c r="BO11" s="170"/>
      <c r="BP11" s="161"/>
      <c r="BQ11" s="170"/>
      <c r="BR11" s="224"/>
      <c r="BS11" s="252">
        <v>4</v>
      </c>
      <c r="BT11" s="253">
        <v>567</v>
      </c>
      <c r="BU11" s="173"/>
      <c r="BV11" s="174" t="s">
        <v>23</v>
      </c>
    </row>
    <row r="12" spans="1:74" s="174" customFormat="1" ht="15" customHeight="1" x14ac:dyDescent="0.3">
      <c r="A12" s="37" t="s">
        <v>68</v>
      </c>
      <c r="B12" s="38" t="s">
        <v>69</v>
      </c>
      <c r="C12" s="47">
        <v>21.8</v>
      </c>
      <c r="D12" s="156"/>
      <c r="E12" s="157">
        <v>150</v>
      </c>
      <c r="F12" s="247"/>
      <c r="G12" s="159"/>
      <c r="H12" s="247"/>
      <c r="I12" s="160">
        <v>10</v>
      </c>
      <c r="J12" s="247"/>
      <c r="K12" s="160">
        <v>10</v>
      </c>
      <c r="L12" s="247"/>
      <c r="M12" s="160">
        <v>15</v>
      </c>
      <c r="N12" s="247"/>
      <c r="O12" s="160">
        <v>30</v>
      </c>
      <c r="P12" s="247"/>
      <c r="Q12" s="159"/>
      <c r="R12" s="247"/>
      <c r="S12" s="160">
        <v>15</v>
      </c>
      <c r="T12" s="224"/>
      <c r="U12" s="160">
        <v>15</v>
      </c>
      <c r="V12" s="224"/>
      <c r="W12" s="160">
        <v>20</v>
      </c>
      <c r="X12" s="248"/>
      <c r="Y12" s="163">
        <v>15</v>
      </c>
      <c r="Z12" s="225"/>
      <c r="AA12" s="163">
        <v>5</v>
      </c>
      <c r="AB12" s="225"/>
      <c r="AC12" s="165"/>
      <c r="AD12" s="249"/>
      <c r="AE12" s="163"/>
      <c r="AF12" s="225"/>
      <c r="AG12" s="163">
        <v>100</v>
      </c>
      <c r="AH12" s="225"/>
      <c r="AI12" s="163"/>
      <c r="AJ12" s="225"/>
      <c r="AK12" s="163">
        <v>15</v>
      </c>
      <c r="AL12" s="225"/>
      <c r="AM12" s="163">
        <v>50</v>
      </c>
      <c r="AN12" s="161"/>
      <c r="AO12" s="163">
        <v>20</v>
      </c>
      <c r="AP12" s="161"/>
      <c r="AQ12" s="163"/>
      <c r="AR12" s="161"/>
      <c r="AS12" s="163">
        <v>75</v>
      </c>
      <c r="AT12" s="161"/>
      <c r="AU12" s="163">
        <v>10</v>
      </c>
      <c r="AV12" s="225"/>
      <c r="AW12" s="163"/>
      <c r="AX12" s="250"/>
      <c r="AY12" s="169"/>
      <c r="AZ12" s="225"/>
      <c r="BA12" s="169"/>
      <c r="BB12" s="250"/>
      <c r="BC12" s="170"/>
      <c r="BD12" s="225"/>
      <c r="BE12" s="169"/>
      <c r="BF12" s="225"/>
      <c r="BG12" s="169"/>
      <c r="BH12" s="225"/>
      <c r="BI12" s="170"/>
      <c r="BJ12" s="225"/>
      <c r="BK12" s="251"/>
      <c r="BL12" s="224"/>
      <c r="BM12" s="170"/>
      <c r="BN12" s="161"/>
      <c r="BO12" s="170"/>
      <c r="BP12" s="161"/>
      <c r="BQ12" s="170"/>
      <c r="BR12" s="224"/>
      <c r="BS12" s="252">
        <v>5</v>
      </c>
      <c r="BT12" s="253">
        <v>555</v>
      </c>
      <c r="BU12" s="173"/>
      <c r="BV12" s="174" t="s">
        <v>69</v>
      </c>
    </row>
    <row r="13" spans="1:74" s="174" customFormat="1" ht="15" customHeight="1" x14ac:dyDescent="0.3">
      <c r="A13" s="37" t="s">
        <v>72</v>
      </c>
      <c r="B13" s="38" t="s">
        <v>73</v>
      </c>
      <c r="C13" s="47">
        <v>20.399999999999999</v>
      </c>
      <c r="D13" s="156"/>
      <c r="E13" s="157">
        <v>20</v>
      </c>
      <c r="F13" s="247"/>
      <c r="G13" s="160">
        <v>10</v>
      </c>
      <c r="H13" s="247"/>
      <c r="I13" s="160">
        <v>50</v>
      </c>
      <c r="J13" s="247"/>
      <c r="K13" s="160"/>
      <c r="L13" s="247"/>
      <c r="M13" s="160">
        <v>25</v>
      </c>
      <c r="N13" s="247"/>
      <c r="O13" s="160">
        <v>10</v>
      </c>
      <c r="P13" s="247"/>
      <c r="Q13" s="159"/>
      <c r="R13" s="247"/>
      <c r="S13" s="160">
        <v>10</v>
      </c>
      <c r="T13" s="224"/>
      <c r="U13" s="160">
        <v>75</v>
      </c>
      <c r="V13" s="224"/>
      <c r="W13" s="160">
        <v>200</v>
      </c>
      <c r="X13" s="248"/>
      <c r="Y13" s="163"/>
      <c r="Z13" s="225"/>
      <c r="AA13" s="163">
        <v>10</v>
      </c>
      <c r="AB13" s="225"/>
      <c r="AC13" s="165"/>
      <c r="AD13" s="249"/>
      <c r="AE13" s="163">
        <v>50</v>
      </c>
      <c r="AF13" s="225"/>
      <c r="AG13" s="163"/>
      <c r="AH13" s="225"/>
      <c r="AI13" s="163">
        <v>5</v>
      </c>
      <c r="AJ13" s="225"/>
      <c r="AK13" s="163"/>
      <c r="AL13" s="225"/>
      <c r="AM13" s="163"/>
      <c r="AN13" s="161"/>
      <c r="AO13" s="163">
        <v>20</v>
      </c>
      <c r="AP13" s="161"/>
      <c r="AQ13" s="163"/>
      <c r="AR13" s="161"/>
      <c r="AS13" s="163">
        <v>15</v>
      </c>
      <c r="AT13" s="161"/>
      <c r="AU13" s="163"/>
      <c r="AV13" s="225"/>
      <c r="AW13" s="163"/>
      <c r="AX13" s="250"/>
      <c r="AY13" s="169"/>
      <c r="AZ13" s="225"/>
      <c r="BA13" s="169"/>
      <c r="BB13" s="250"/>
      <c r="BC13" s="170"/>
      <c r="BD13" s="225"/>
      <c r="BE13" s="169"/>
      <c r="BF13" s="225"/>
      <c r="BG13" s="169"/>
      <c r="BH13" s="225"/>
      <c r="BI13" s="170"/>
      <c r="BJ13" s="225"/>
      <c r="BK13" s="251"/>
      <c r="BL13" s="224"/>
      <c r="BM13" s="170"/>
      <c r="BN13" s="161"/>
      <c r="BO13" s="170"/>
      <c r="BP13" s="161"/>
      <c r="BQ13" s="170"/>
      <c r="BR13" s="224"/>
      <c r="BS13" s="252">
        <v>6</v>
      </c>
      <c r="BT13" s="253">
        <v>500</v>
      </c>
      <c r="BU13" s="173"/>
      <c r="BV13" s="174" t="s">
        <v>73</v>
      </c>
    </row>
    <row r="14" spans="1:74" s="174" customFormat="1" ht="15" customHeight="1" x14ac:dyDescent="0.3">
      <c r="A14" s="37" t="s">
        <v>48</v>
      </c>
      <c r="B14" s="38" t="s">
        <v>49</v>
      </c>
      <c r="C14" s="47">
        <v>25.7</v>
      </c>
      <c r="D14" s="156"/>
      <c r="E14" s="157">
        <v>20</v>
      </c>
      <c r="F14" s="247"/>
      <c r="G14" s="160">
        <v>15</v>
      </c>
      <c r="H14" s="247"/>
      <c r="I14" s="160">
        <v>10</v>
      </c>
      <c r="J14" s="247"/>
      <c r="K14" s="160">
        <v>5</v>
      </c>
      <c r="L14" s="247"/>
      <c r="M14" s="160">
        <v>5</v>
      </c>
      <c r="N14" s="247"/>
      <c r="O14" s="160">
        <v>10</v>
      </c>
      <c r="P14" s="247"/>
      <c r="Q14" s="159"/>
      <c r="R14" s="247"/>
      <c r="S14" s="160">
        <v>5</v>
      </c>
      <c r="T14" s="224"/>
      <c r="U14" s="160">
        <v>10</v>
      </c>
      <c r="V14" s="224"/>
      <c r="W14" s="160">
        <v>30</v>
      </c>
      <c r="X14" s="248"/>
      <c r="Y14" s="163">
        <v>10</v>
      </c>
      <c r="Z14" s="225"/>
      <c r="AA14" s="163">
        <v>5</v>
      </c>
      <c r="AB14" s="225"/>
      <c r="AC14" s="165"/>
      <c r="AD14" s="249"/>
      <c r="AE14" s="163">
        <v>10</v>
      </c>
      <c r="AF14" s="225"/>
      <c r="AG14" s="163"/>
      <c r="AH14" s="225"/>
      <c r="AI14" s="163"/>
      <c r="AJ14" s="225"/>
      <c r="AK14" s="163"/>
      <c r="AL14" s="225"/>
      <c r="AM14" s="163"/>
      <c r="AN14" s="161"/>
      <c r="AO14" s="163">
        <v>150</v>
      </c>
      <c r="AP14" s="161"/>
      <c r="AQ14" s="163"/>
      <c r="AR14" s="161"/>
      <c r="AS14" s="163">
        <v>15</v>
      </c>
      <c r="AT14" s="161"/>
      <c r="AU14" s="163"/>
      <c r="AV14" s="225"/>
      <c r="AW14" s="163">
        <v>200</v>
      </c>
      <c r="AX14" s="250"/>
      <c r="AY14" s="169"/>
      <c r="AZ14" s="225"/>
      <c r="BA14" s="169"/>
      <c r="BB14" s="250"/>
      <c r="BC14" s="170"/>
      <c r="BD14" s="225"/>
      <c r="BE14" s="169"/>
      <c r="BF14" s="225"/>
      <c r="BG14" s="169"/>
      <c r="BH14" s="225"/>
      <c r="BI14" s="170"/>
      <c r="BJ14" s="225"/>
      <c r="BK14" s="251"/>
      <c r="BL14" s="224"/>
      <c r="BM14" s="170"/>
      <c r="BN14" s="161"/>
      <c r="BO14" s="170"/>
      <c r="BP14" s="161"/>
      <c r="BQ14" s="170"/>
      <c r="BR14" s="224"/>
      <c r="BS14" s="252">
        <v>7</v>
      </c>
      <c r="BT14" s="253">
        <v>500</v>
      </c>
      <c r="BU14" s="173"/>
      <c r="BV14" s="174" t="s">
        <v>49</v>
      </c>
    </row>
    <row r="15" spans="1:74" s="174" customFormat="1" ht="15" customHeight="1" x14ac:dyDescent="0.3">
      <c r="A15" s="37" t="s">
        <v>28</v>
      </c>
      <c r="B15" s="38" t="s">
        <v>29</v>
      </c>
      <c r="C15" s="47">
        <v>33.9</v>
      </c>
      <c r="D15" s="156"/>
      <c r="E15" s="157"/>
      <c r="F15" s="247"/>
      <c r="G15" s="159"/>
      <c r="H15" s="247"/>
      <c r="I15" s="160">
        <v>75</v>
      </c>
      <c r="J15" s="247"/>
      <c r="K15" s="160">
        <v>5</v>
      </c>
      <c r="L15" s="247"/>
      <c r="M15" s="160"/>
      <c r="N15" s="247"/>
      <c r="O15" s="160">
        <v>10</v>
      </c>
      <c r="P15" s="247"/>
      <c r="Q15" s="160">
        <v>10</v>
      </c>
      <c r="R15" s="247"/>
      <c r="S15" s="160"/>
      <c r="T15" s="224"/>
      <c r="U15" s="160">
        <v>5</v>
      </c>
      <c r="V15" s="224"/>
      <c r="W15" s="160"/>
      <c r="X15" s="248"/>
      <c r="Y15" s="163"/>
      <c r="Z15" s="225"/>
      <c r="AA15" s="163">
        <v>5</v>
      </c>
      <c r="AB15" s="225"/>
      <c r="AC15" s="163">
        <v>15</v>
      </c>
      <c r="AD15" s="249"/>
      <c r="AE15" s="163">
        <v>100</v>
      </c>
      <c r="AF15" s="225"/>
      <c r="AG15" s="163">
        <v>15</v>
      </c>
      <c r="AH15" s="225"/>
      <c r="AI15" s="163">
        <v>10</v>
      </c>
      <c r="AJ15" s="225"/>
      <c r="AK15" s="163"/>
      <c r="AL15" s="225"/>
      <c r="AM15" s="163">
        <v>15</v>
      </c>
      <c r="AN15" s="161"/>
      <c r="AO15" s="163">
        <v>20</v>
      </c>
      <c r="AP15" s="161"/>
      <c r="AQ15" s="163"/>
      <c r="AR15" s="161"/>
      <c r="AS15" s="163">
        <v>100</v>
      </c>
      <c r="AT15" s="161"/>
      <c r="AU15" s="163">
        <v>15</v>
      </c>
      <c r="AV15" s="225"/>
      <c r="AW15" s="163">
        <v>100</v>
      </c>
      <c r="AX15" s="250"/>
      <c r="AY15" s="169"/>
      <c r="AZ15" s="225"/>
      <c r="BA15" s="169"/>
      <c r="BB15" s="250"/>
      <c r="BC15" s="170"/>
      <c r="BD15" s="225"/>
      <c r="BE15" s="169"/>
      <c r="BF15" s="225"/>
      <c r="BG15" s="169"/>
      <c r="BH15" s="225"/>
      <c r="BI15" s="170"/>
      <c r="BJ15" s="225"/>
      <c r="BK15" s="251"/>
      <c r="BL15" s="224"/>
      <c r="BM15" s="170"/>
      <c r="BN15" s="161"/>
      <c r="BO15" s="170"/>
      <c r="BP15" s="161"/>
      <c r="BQ15" s="170"/>
      <c r="BR15" s="224"/>
      <c r="BS15" s="252">
        <v>8</v>
      </c>
      <c r="BT15" s="253">
        <v>500</v>
      </c>
      <c r="BU15" s="173"/>
      <c r="BV15" s="174" t="s">
        <v>29</v>
      </c>
    </row>
    <row r="16" spans="1:74" s="174" customFormat="1" ht="15" customHeight="1" x14ac:dyDescent="0.3">
      <c r="A16" s="37" t="s">
        <v>38</v>
      </c>
      <c r="B16" s="38" t="s">
        <v>39</v>
      </c>
      <c r="C16" s="47">
        <v>25.6</v>
      </c>
      <c r="D16" s="156"/>
      <c r="E16" s="157">
        <v>30</v>
      </c>
      <c r="F16" s="247"/>
      <c r="G16" s="159"/>
      <c r="H16" s="247"/>
      <c r="I16" s="160">
        <v>15</v>
      </c>
      <c r="J16" s="247"/>
      <c r="K16" s="160">
        <v>5</v>
      </c>
      <c r="L16" s="247"/>
      <c r="M16" s="160">
        <v>5</v>
      </c>
      <c r="N16" s="247"/>
      <c r="O16" s="160">
        <v>20</v>
      </c>
      <c r="P16" s="247"/>
      <c r="Q16" s="160">
        <v>15</v>
      </c>
      <c r="R16" s="247"/>
      <c r="S16" s="160">
        <v>10</v>
      </c>
      <c r="T16" s="224"/>
      <c r="U16" s="160">
        <v>5</v>
      </c>
      <c r="V16" s="224"/>
      <c r="W16" s="160">
        <v>20</v>
      </c>
      <c r="X16" s="248"/>
      <c r="Y16" s="163">
        <v>5</v>
      </c>
      <c r="Z16" s="225"/>
      <c r="AA16" s="163">
        <v>10</v>
      </c>
      <c r="AB16" s="225"/>
      <c r="AC16" s="163">
        <v>5</v>
      </c>
      <c r="AD16" s="249"/>
      <c r="AE16" s="163">
        <v>10</v>
      </c>
      <c r="AF16" s="225"/>
      <c r="AG16" s="163">
        <v>15</v>
      </c>
      <c r="AH16" s="225"/>
      <c r="AI16" s="163">
        <v>100</v>
      </c>
      <c r="AJ16" s="225"/>
      <c r="AK16" s="163"/>
      <c r="AL16" s="225"/>
      <c r="AM16" s="163">
        <v>10</v>
      </c>
      <c r="AN16" s="161"/>
      <c r="AO16" s="163">
        <v>30</v>
      </c>
      <c r="AP16" s="161"/>
      <c r="AQ16" s="163">
        <v>100</v>
      </c>
      <c r="AR16" s="161"/>
      <c r="AS16" s="163">
        <v>15</v>
      </c>
      <c r="AT16" s="161"/>
      <c r="AU16" s="163">
        <v>10</v>
      </c>
      <c r="AV16" s="225"/>
      <c r="AW16" s="163"/>
      <c r="AX16" s="250"/>
      <c r="AY16" s="169"/>
      <c r="AZ16" s="225"/>
      <c r="BA16" s="169"/>
      <c r="BB16" s="250"/>
      <c r="BC16" s="170"/>
      <c r="BD16" s="225"/>
      <c r="BE16" s="169"/>
      <c r="BF16" s="225"/>
      <c r="BG16" s="169"/>
      <c r="BH16" s="225"/>
      <c r="BI16" s="170"/>
      <c r="BJ16" s="225"/>
      <c r="BK16" s="251"/>
      <c r="BL16" s="224"/>
      <c r="BM16" s="170"/>
      <c r="BN16" s="161"/>
      <c r="BO16" s="170"/>
      <c r="BP16" s="161"/>
      <c r="BQ16" s="170"/>
      <c r="BR16" s="224"/>
      <c r="BS16" s="252">
        <v>9</v>
      </c>
      <c r="BT16" s="253">
        <v>435</v>
      </c>
      <c r="BU16" s="173"/>
      <c r="BV16" s="174" t="s">
        <v>39</v>
      </c>
    </row>
    <row r="17" spans="1:74" s="174" customFormat="1" ht="15" customHeight="1" x14ac:dyDescent="0.3">
      <c r="A17" s="37" t="s">
        <v>70</v>
      </c>
      <c r="B17" s="38" t="s">
        <v>71</v>
      </c>
      <c r="C17" s="47">
        <v>26.7</v>
      </c>
      <c r="D17" s="156"/>
      <c r="E17" s="157">
        <v>10</v>
      </c>
      <c r="F17" s="247"/>
      <c r="G17" s="160">
        <v>10</v>
      </c>
      <c r="H17" s="247"/>
      <c r="I17" s="160">
        <v>5</v>
      </c>
      <c r="J17" s="247"/>
      <c r="K17" s="160">
        <v>5</v>
      </c>
      <c r="L17" s="247"/>
      <c r="M17" s="160">
        <v>5</v>
      </c>
      <c r="N17" s="247"/>
      <c r="O17" s="160">
        <v>10</v>
      </c>
      <c r="P17" s="247"/>
      <c r="Q17" s="160">
        <v>50</v>
      </c>
      <c r="R17" s="247"/>
      <c r="S17" s="160"/>
      <c r="T17" s="224"/>
      <c r="U17" s="160">
        <v>15</v>
      </c>
      <c r="V17" s="224"/>
      <c r="W17" s="160"/>
      <c r="X17" s="248"/>
      <c r="Y17" s="163">
        <v>75</v>
      </c>
      <c r="Z17" s="225"/>
      <c r="AA17" s="163">
        <v>15</v>
      </c>
      <c r="AB17" s="225"/>
      <c r="AC17" s="163">
        <v>10</v>
      </c>
      <c r="AD17" s="249"/>
      <c r="AE17" s="163">
        <v>30</v>
      </c>
      <c r="AF17" s="225"/>
      <c r="AG17" s="163">
        <v>5</v>
      </c>
      <c r="AH17" s="225"/>
      <c r="AI17" s="163"/>
      <c r="AJ17" s="225"/>
      <c r="AK17" s="163"/>
      <c r="AL17" s="225"/>
      <c r="AM17" s="163">
        <v>75</v>
      </c>
      <c r="AN17" s="161"/>
      <c r="AO17" s="163">
        <v>30</v>
      </c>
      <c r="AP17" s="161"/>
      <c r="AQ17" s="163"/>
      <c r="AR17" s="161"/>
      <c r="AS17" s="163"/>
      <c r="AT17" s="161"/>
      <c r="AU17" s="163"/>
      <c r="AV17" s="225"/>
      <c r="AW17" s="163">
        <v>50</v>
      </c>
      <c r="AX17" s="250"/>
      <c r="AY17" s="169"/>
      <c r="AZ17" s="225"/>
      <c r="BA17" s="169"/>
      <c r="BB17" s="250"/>
      <c r="BC17" s="170"/>
      <c r="BD17" s="225"/>
      <c r="BE17" s="169"/>
      <c r="BF17" s="225"/>
      <c r="BG17" s="169"/>
      <c r="BH17" s="225"/>
      <c r="BI17" s="170"/>
      <c r="BJ17" s="225"/>
      <c r="BK17" s="251"/>
      <c r="BL17" s="224"/>
      <c r="BM17" s="170"/>
      <c r="BN17" s="161"/>
      <c r="BO17" s="170"/>
      <c r="BP17" s="161"/>
      <c r="BQ17" s="170"/>
      <c r="BR17" s="224"/>
      <c r="BS17" s="252">
        <v>10</v>
      </c>
      <c r="BT17" s="253">
        <v>400</v>
      </c>
      <c r="BU17" s="173"/>
      <c r="BV17" s="174" t="s">
        <v>71</v>
      </c>
    </row>
    <row r="18" spans="1:74" s="174" customFormat="1" ht="15" customHeight="1" x14ac:dyDescent="0.3">
      <c r="A18" s="37" t="s">
        <v>34</v>
      </c>
      <c r="B18" s="38" t="s">
        <v>35</v>
      </c>
      <c r="C18" s="47">
        <v>25.2</v>
      </c>
      <c r="D18" s="156"/>
      <c r="E18" s="157">
        <v>20</v>
      </c>
      <c r="F18" s="247"/>
      <c r="G18" s="160">
        <v>10</v>
      </c>
      <c r="H18" s="247"/>
      <c r="I18" s="160">
        <v>5</v>
      </c>
      <c r="J18" s="247"/>
      <c r="K18" s="160">
        <v>5</v>
      </c>
      <c r="L18" s="247"/>
      <c r="M18" s="160">
        <v>5</v>
      </c>
      <c r="N18" s="247"/>
      <c r="O18" s="160">
        <v>100</v>
      </c>
      <c r="P18" s="247"/>
      <c r="Q18" s="160">
        <v>10</v>
      </c>
      <c r="R18" s="247"/>
      <c r="S18" s="160">
        <v>10</v>
      </c>
      <c r="T18" s="224"/>
      <c r="U18" s="160">
        <v>10</v>
      </c>
      <c r="V18" s="224"/>
      <c r="W18" s="160">
        <v>20</v>
      </c>
      <c r="X18" s="248"/>
      <c r="Y18" s="163">
        <v>10</v>
      </c>
      <c r="Z18" s="225"/>
      <c r="AA18" s="163">
        <v>10</v>
      </c>
      <c r="AB18" s="225"/>
      <c r="AC18" s="163">
        <v>10</v>
      </c>
      <c r="AD18" s="249"/>
      <c r="AE18" s="163"/>
      <c r="AF18" s="225"/>
      <c r="AG18" s="163"/>
      <c r="AH18" s="225"/>
      <c r="AI18" s="163"/>
      <c r="AJ18" s="225"/>
      <c r="AK18" s="163"/>
      <c r="AL18" s="225"/>
      <c r="AM18" s="163">
        <v>10</v>
      </c>
      <c r="AN18" s="161"/>
      <c r="AO18" s="163">
        <v>20</v>
      </c>
      <c r="AP18" s="161"/>
      <c r="AQ18" s="163">
        <v>10</v>
      </c>
      <c r="AR18" s="161"/>
      <c r="AS18" s="163">
        <v>5</v>
      </c>
      <c r="AT18" s="161"/>
      <c r="AU18" s="163">
        <v>100</v>
      </c>
      <c r="AV18" s="225"/>
      <c r="AW18" s="163">
        <v>20</v>
      </c>
      <c r="AX18" s="250"/>
      <c r="AY18" s="169"/>
      <c r="AZ18" s="225"/>
      <c r="BA18" s="169"/>
      <c r="BB18" s="250"/>
      <c r="BC18" s="170"/>
      <c r="BD18" s="225"/>
      <c r="BE18" s="169"/>
      <c r="BF18" s="225"/>
      <c r="BG18" s="169"/>
      <c r="BH18" s="225"/>
      <c r="BI18" s="170"/>
      <c r="BJ18" s="225"/>
      <c r="BK18" s="251"/>
      <c r="BL18" s="224"/>
      <c r="BM18" s="170"/>
      <c r="BN18" s="161"/>
      <c r="BO18" s="170"/>
      <c r="BP18" s="161"/>
      <c r="BQ18" s="170"/>
      <c r="BR18" s="224"/>
      <c r="BS18" s="252">
        <v>11</v>
      </c>
      <c r="BT18" s="253">
        <v>390</v>
      </c>
      <c r="BU18" s="173"/>
      <c r="BV18" s="174" t="s">
        <v>35</v>
      </c>
    </row>
    <row r="19" spans="1:74" s="174" customFormat="1" ht="15" customHeight="1" x14ac:dyDescent="0.3">
      <c r="A19" s="37" t="s">
        <v>36</v>
      </c>
      <c r="B19" s="38" t="s">
        <v>37</v>
      </c>
      <c r="C19" s="47">
        <v>29.4</v>
      </c>
      <c r="D19" s="156"/>
      <c r="E19" s="157">
        <v>100</v>
      </c>
      <c r="F19" s="247"/>
      <c r="G19" s="160">
        <v>10</v>
      </c>
      <c r="H19" s="247"/>
      <c r="I19" s="160">
        <v>15</v>
      </c>
      <c r="J19" s="247"/>
      <c r="K19" s="160">
        <v>5</v>
      </c>
      <c r="L19" s="247"/>
      <c r="M19" s="160">
        <v>10</v>
      </c>
      <c r="N19" s="247"/>
      <c r="O19" s="160">
        <v>20</v>
      </c>
      <c r="P19" s="247"/>
      <c r="Q19" s="159"/>
      <c r="R19" s="247"/>
      <c r="S19" s="160">
        <v>25</v>
      </c>
      <c r="T19" s="224"/>
      <c r="U19" s="160">
        <v>10</v>
      </c>
      <c r="V19" s="224"/>
      <c r="W19" s="160"/>
      <c r="X19" s="248"/>
      <c r="Y19" s="163">
        <v>15</v>
      </c>
      <c r="Z19" s="225"/>
      <c r="AA19" s="163">
        <v>5</v>
      </c>
      <c r="AB19" s="225"/>
      <c r="AC19" s="163">
        <v>100</v>
      </c>
      <c r="AD19" s="249"/>
      <c r="AE19" s="163"/>
      <c r="AF19" s="225"/>
      <c r="AG19" s="163"/>
      <c r="AH19" s="225"/>
      <c r="AI19" s="163">
        <v>10</v>
      </c>
      <c r="AJ19" s="225"/>
      <c r="AK19" s="163">
        <v>10</v>
      </c>
      <c r="AL19" s="225"/>
      <c r="AM19" s="163"/>
      <c r="AN19" s="161"/>
      <c r="AO19" s="163"/>
      <c r="AP19" s="161"/>
      <c r="AQ19" s="163"/>
      <c r="AR19" s="161"/>
      <c r="AS19" s="163">
        <v>50</v>
      </c>
      <c r="AT19" s="161"/>
      <c r="AU19" s="163"/>
      <c r="AV19" s="225"/>
      <c r="AW19" s="163"/>
      <c r="AX19" s="250"/>
      <c r="AY19" s="169"/>
      <c r="AZ19" s="225"/>
      <c r="BA19" s="169"/>
      <c r="BB19" s="250"/>
      <c r="BC19" s="170"/>
      <c r="BD19" s="225"/>
      <c r="BE19" s="169"/>
      <c r="BF19" s="225"/>
      <c r="BG19" s="169"/>
      <c r="BH19" s="225"/>
      <c r="BI19" s="170"/>
      <c r="BJ19" s="225"/>
      <c r="BK19" s="251"/>
      <c r="BL19" s="224"/>
      <c r="BM19" s="170"/>
      <c r="BN19" s="161"/>
      <c r="BO19" s="170"/>
      <c r="BP19" s="161"/>
      <c r="BQ19" s="170"/>
      <c r="BR19" s="224"/>
      <c r="BS19" s="252">
        <v>12</v>
      </c>
      <c r="BT19" s="253">
        <v>385</v>
      </c>
      <c r="BU19" s="173"/>
      <c r="BV19" s="174" t="s">
        <v>37</v>
      </c>
    </row>
    <row r="20" spans="1:74" s="174" customFormat="1" ht="15" customHeight="1" x14ac:dyDescent="0.3">
      <c r="A20" s="37" t="s">
        <v>40</v>
      </c>
      <c r="B20" s="38" t="s">
        <v>41</v>
      </c>
      <c r="C20" s="47">
        <v>26.7</v>
      </c>
      <c r="D20" s="156"/>
      <c r="E20" s="157">
        <v>10</v>
      </c>
      <c r="F20" s="247"/>
      <c r="G20" s="160">
        <v>15</v>
      </c>
      <c r="H20" s="247"/>
      <c r="I20" s="160">
        <v>10</v>
      </c>
      <c r="J20" s="247"/>
      <c r="K20" s="160">
        <v>15</v>
      </c>
      <c r="L20" s="247"/>
      <c r="M20" s="160">
        <v>5</v>
      </c>
      <c r="N20" s="247"/>
      <c r="O20" s="160">
        <v>20</v>
      </c>
      <c r="P20" s="247"/>
      <c r="Q20" s="160">
        <v>10</v>
      </c>
      <c r="R20" s="247"/>
      <c r="S20" s="160">
        <v>15</v>
      </c>
      <c r="T20" s="224"/>
      <c r="U20" s="160"/>
      <c r="V20" s="224"/>
      <c r="W20" s="160"/>
      <c r="X20" s="248"/>
      <c r="Y20" s="163">
        <v>5</v>
      </c>
      <c r="Z20" s="225"/>
      <c r="AA20" s="163">
        <v>75</v>
      </c>
      <c r="AB20" s="225"/>
      <c r="AC20" s="165"/>
      <c r="AD20" s="249"/>
      <c r="AE20" s="163">
        <v>20</v>
      </c>
      <c r="AF20" s="225"/>
      <c r="AG20" s="163">
        <v>10</v>
      </c>
      <c r="AH20" s="225"/>
      <c r="AI20" s="163">
        <v>75</v>
      </c>
      <c r="AJ20" s="225"/>
      <c r="AK20" s="163">
        <v>10</v>
      </c>
      <c r="AL20" s="225"/>
      <c r="AM20" s="163"/>
      <c r="AN20" s="161"/>
      <c r="AO20" s="163">
        <v>50</v>
      </c>
      <c r="AP20" s="161"/>
      <c r="AQ20" s="163">
        <v>25</v>
      </c>
      <c r="AR20" s="161"/>
      <c r="AS20" s="163"/>
      <c r="AT20" s="161"/>
      <c r="AU20" s="163">
        <v>10</v>
      </c>
      <c r="AV20" s="225"/>
      <c r="AW20" s="163"/>
      <c r="AX20" s="250"/>
      <c r="AY20" s="169"/>
      <c r="AZ20" s="225"/>
      <c r="BA20" s="169"/>
      <c r="BB20" s="250"/>
      <c r="BC20" s="170"/>
      <c r="BD20" s="225"/>
      <c r="BE20" s="169"/>
      <c r="BF20" s="225"/>
      <c r="BG20" s="169"/>
      <c r="BH20" s="225"/>
      <c r="BI20" s="170"/>
      <c r="BJ20" s="225"/>
      <c r="BK20" s="251"/>
      <c r="BL20" s="224"/>
      <c r="BM20" s="170"/>
      <c r="BN20" s="161"/>
      <c r="BO20" s="170"/>
      <c r="BP20" s="161"/>
      <c r="BQ20" s="170"/>
      <c r="BR20" s="224"/>
      <c r="BS20" s="252">
        <v>13</v>
      </c>
      <c r="BT20" s="253">
        <v>380</v>
      </c>
      <c r="BU20" s="173"/>
      <c r="BV20" s="174" t="s">
        <v>41</v>
      </c>
    </row>
    <row r="21" spans="1:74" s="174" customFormat="1" ht="15" customHeight="1" x14ac:dyDescent="0.3">
      <c r="A21" s="37" t="s">
        <v>54</v>
      </c>
      <c r="B21" s="38" t="s">
        <v>55</v>
      </c>
      <c r="C21" s="47">
        <v>28.2</v>
      </c>
      <c r="D21" s="156"/>
      <c r="E21" s="157">
        <v>30</v>
      </c>
      <c r="F21" s="247"/>
      <c r="G21" s="160">
        <v>50</v>
      </c>
      <c r="H21" s="247"/>
      <c r="I21" s="159"/>
      <c r="J21" s="247"/>
      <c r="K21" s="160">
        <v>10</v>
      </c>
      <c r="L21" s="247"/>
      <c r="M21" s="160">
        <v>10</v>
      </c>
      <c r="N21" s="247"/>
      <c r="O21" s="160">
        <v>10</v>
      </c>
      <c r="P21" s="247"/>
      <c r="Q21" s="160">
        <v>10</v>
      </c>
      <c r="R21" s="247"/>
      <c r="S21" s="160">
        <v>5</v>
      </c>
      <c r="T21" s="224"/>
      <c r="U21" s="160">
        <v>5</v>
      </c>
      <c r="V21" s="224"/>
      <c r="W21" s="160">
        <v>150</v>
      </c>
      <c r="X21" s="248"/>
      <c r="Y21" s="163">
        <v>5</v>
      </c>
      <c r="Z21" s="225"/>
      <c r="AA21" s="163">
        <v>5</v>
      </c>
      <c r="AB21" s="225"/>
      <c r="AC21" s="163">
        <v>5</v>
      </c>
      <c r="AD21" s="249"/>
      <c r="AE21" s="163">
        <v>20</v>
      </c>
      <c r="AF21" s="225"/>
      <c r="AG21" s="163"/>
      <c r="AH21" s="225"/>
      <c r="AI21" s="163"/>
      <c r="AJ21" s="225"/>
      <c r="AK21" s="163">
        <v>10</v>
      </c>
      <c r="AL21" s="225"/>
      <c r="AM21" s="163">
        <v>5</v>
      </c>
      <c r="AN21" s="161"/>
      <c r="AO21" s="163">
        <v>10</v>
      </c>
      <c r="AP21" s="161"/>
      <c r="AQ21" s="163">
        <v>10</v>
      </c>
      <c r="AR21" s="161"/>
      <c r="AS21" s="163">
        <v>10</v>
      </c>
      <c r="AT21" s="161"/>
      <c r="AU21" s="163"/>
      <c r="AV21" s="225"/>
      <c r="AW21" s="163">
        <v>20</v>
      </c>
      <c r="AX21" s="250"/>
      <c r="AY21" s="169"/>
      <c r="AZ21" s="225"/>
      <c r="BA21" s="169"/>
      <c r="BB21" s="250"/>
      <c r="BC21" s="170"/>
      <c r="BD21" s="225"/>
      <c r="BE21" s="169"/>
      <c r="BF21" s="225"/>
      <c r="BG21" s="169"/>
      <c r="BH21" s="225"/>
      <c r="BI21" s="170"/>
      <c r="BJ21" s="225"/>
      <c r="BK21" s="251"/>
      <c r="BL21" s="224"/>
      <c r="BM21" s="170"/>
      <c r="BN21" s="161"/>
      <c r="BO21" s="170"/>
      <c r="BP21" s="161"/>
      <c r="BQ21" s="170"/>
      <c r="BR21" s="224"/>
      <c r="BS21" s="252">
        <v>14</v>
      </c>
      <c r="BT21" s="253">
        <v>380</v>
      </c>
      <c r="BU21" s="173"/>
      <c r="BV21" s="174" t="s">
        <v>55</v>
      </c>
    </row>
    <row r="22" spans="1:74" s="174" customFormat="1" ht="15" customHeight="1" x14ac:dyDescent="0.3">
      <c r="A22" s="37" t="s">
        <v>62</v>
      </c>
      <c r="B22" s="38" t="s">
        <v>63</v>
      </c>
      <c r="C22" s="47">
        <v>29.7</v>
      </c>
      <c r="D22" s="156"/>
      <c r="E22" s="157">
        <v>10</v>
      </c>
      <c r="F22" s="247"/>
      <c r="G22" s="160">
        <v>10</v>
      </c>
      <c r="H22" s="247"/>
      <c r="I22" s="160">
        <v>5</v>
      </c>
      <c r="J22" s="247"/>
      <c r="K22" s="160">
        <v>5</v>
      </c>
      <c r="L22" s="247"/>
      <c r="M22" s="160">
        <v>5</v>
      </c>
      <c r="N22" s="247"/>
      <c r="O22" s="160">
        <v>20</v>
      </c>
      <c r="P22" s="247"/>
      <c r="Q22" s="159"/>
      <c r="R22" s="247"/>
      <c r="S22" s="160">
        <v>5</v>
      </c>
      <c r="T22" s="224"/>
      <c r="U22" s="160">
        <v>5</v>
      </c>
      <c r="V22" s="224"/>
      <c r="W22" s="160">
        <v>30</v>
      </c>
      <c r="X22" s="248"/>
      <c r="Y22" s="163">
        <v>15</v>
      </c>
      <c r="Z22" s="225"/>
      <c r="AA22" s="165"/>
      <c r="AB22" s="225"/>
      <c r="AC22" s="163">
        <v>10</v>
      </c>
      <c r="AD22" s="249"/>
      <c r="AE22" s="163">
        <v>200</v>
      </c>
      <c r="AF22" s="225"/>
      <c r="AG22" s="163">
        <v>10</v>
      </c>
      <c r="AH22" s="225"/>
      <c r="AI22" s="163">
        <v>5</v>
      </c>
      <c r="AJ22" s="225"/>
      <c r="AK22" s="163"/>
      <c r="AL22" s="225"/>
      <c r="AM22" s="163"/>
      <c r="AN22" s="161"/>
      <c r="AO22" s="163"/>
      <c r="AP22" s="161"/>
      <c r="AQ22" s="163"/>
      <c r="AR22" s="161"/>
      <c r="AS22" s="163">
        <v>10</v>
      </c>
      <c r="AT22" s="161"/>
      <c r="AU22" s="163">
        <v>5</v>
      </c>
      <c r="AV22" s="225"/>
      <c r="AW22" s="163">
        <v>30</v>
      </c>
      <c r="AX22" s="250"/>
      <c r="AY22" s="169"/>
      <c r="AZ22" s="225"/>
      <c r="BA22" s="169"/>
      <c r="BB22" s="250"/>
      <c r="BC22" s="170"/>
      <c r="BD22" s="225"/>
      <c r="BE22" s="169"/>
      <c r="BF22" s="225"/>
      <c r="BG22" s="169"/>
      <c r="BH22" s="225"/>
      <c r="BI22" s="170"/>
      <c r="BJ22" s="225"/>
      <c r="BK22" s="251"/>
      <c r="BL22" s="224"/>
      <c r="BM22" s="170"/>
      <c r="BN22" s="161"/>
      <c r="BO22" s="170"/>
      <c r="BP22" s="161"/>
      <c r="BQ22" s="170"/>
      <c r="BR22" s="224"/>
      <c r="BS22" s="252">
        <v>15</v>
      </c>
      <c r="BT22" s="253">
        <v>380</v>
      </c>
      <c r="BU22" s="173"/>
      <c r="BV22" s="174" t="s">
        <v>63</v>
      </c>
    </row>
    <row r="23" spans="1:74" s="174" customFormat="1" ht="15" customHeight="1" x14ac:dyDescent="0.3">
      <c r="A23" s="37" t="s">
        <v>46</v>
      </c>
      <c r="B23" s="38" t="s">
        <v>47</v>
      </c>
      <c r="C23" s="47">
        <v>27.3</v>
      </c>
      <c r="D23" s="156"/>
      <c r="E23" s="157">
        <v>20</v>
      </c>
      <c r="F23" s="247"/>
      <c r="G23" s="160">
        <v>5</v>
      </c>
      <c r="H23" s="247"/>
      <c r="I23" s="160">
        <v>15</v>
      </c>
      <c r="J23" s="247"/>
      <c r="K23" s="160">
        <v>10</v>
      </c>
      <c r="L23" s="247"/>
      <c r="M23" s="160"/>
      <c r="N23" s="247"/>
      <c r="O23" s="160">
        <v>20</v>
      </c>
      <c r="P23" s="247"/>
      <c r="Q23" s="160">
        <v>75</v>
      </c>
      <c r="R23" s="247"/>
      <c r="S23" s="160">
        <v>10</v>
      </c>
      <c r="T23" s="224"/>
      <c r="U23" s="160">
        <v>25</v>
      </c>
      <c r="V23" s="224"/>
      <c r="W23" s="160">
        <v>20</v>
      </c>
      <c r="X23" s="248"/>
      <c r="Y23" s="163">
        <v>5</v>
      </c>
      <c r="Z23" s="225"/>
      <c r="AA23" s="163">
        <v>10</v>
      </c>
      <c r="AB23" s="225"/>
      <c r="AC23" s="163">
        <v>10</v>
      </c>
      <c r="AD23" s="249"/>
      <c r="AE23" s="163">
        <v>20</v>
      </c>
      <c r="AF23" s="225"/>
      <c r="AG23" s="163">
        <v>10</v>
      </c>
      <c r="AH23" s="225"/>
      <c r="AI23" s="163">
        <v>5</v>
      </c>
      <c r="AJ23" s="225"/>
      <c r="AK23" s="163">
        <v>15</v>
      </c>
      <c r="AL23" s="225"/>
      <c r="AM23" s="163">
        <v>15</v>
      </c>
      <c r="AN23" s="161"/>
      <c r="AO23" s="163">
        <v>10</v>
      </c>
      <c r="AP23" s="161"/>
      <c r="AQ23" s="163">
        <v>15</v>
      </c>
      <c r="AR23" s="161"/>
      <c r="AS23" s="163">
        <v>10</v>
      </c>
      <c r="AT23" s="161"/>
      <c r="AU23" s="163">
        <v>15</v>
      </c>
      <c r="AV23" s="225"/>
      <c r="AW23" s="163">
        <v>30</v>
      </c>
      <c r="AX23" s="250"/>
      <c r="AY23" s="169"/>
      <c r="AZ23" s="225"/>
      <c r="BA23" s="169"/>
      <c r="BB23" s="250"/>
      <c r="BC23" s="170"/>
      <c r="BD23" s="225"/>
      <c r="BE23" s="169"/>
      <c r="BF23" s="225"/>
      <c r="BG23" s="169"/>
      <c r="BH23" s="225"/>
      <c r="BI23" s="170"/>
      <c r="BJ23" s="225"/>
      <c r="BK23" s="251"/>
      <c r="BL23" s="224"/>
      <c r="BM23" s="170"/>
      <c r="BN23" s="161"/>
      <c r="BO23" s="170"/>
      <c r="BP23" s="161"/>
      <c r="BQ23" s="170"/>
      <c r="BR23" s="224"/>
      <c r="BS23" s="252">
        <v>16</v>
      </c>
      <c r="BT23" s="253">
        <v>370</v>
      </c>
      <c r="BU23" s="173"/>
      <c r="BV23" s="174" t="s">
        <v>47</v>
      </c>
    </row>
    <row r="24" spans="1:74" s="174" customFormat="1" ht="15" customHeight="1" x14ac:dyDescent="0.3">
      <c r="A24" s="37" t="s">
        <v>32</v>
      </c>
      <c r="B24" s="38" t="s">
        <v>33</v>
      </c>
      <c r="C24" s="47">
        <v>28.3</v>
      </c>
      <c r="D24" s="156"/>
      <c r="E24" s="157">
        <v>20</v>
      </c>
      <c r="F24" s="247"/>
      <c r="G24" s="160">
        <v>5</v>
      </c>
      <c r="H24" s="247"/>
      <c r="I24" s="160">
        <v>10</v>
      </c>
      <c r="J24" s="247"/>
      <c r="K24" s="160">
        <v>5</v>
      </c>
      <c r="L24" s="247"/>
      <c r="M24" s="160">
        <v>5</v>
      </c>
      <c r="N24" s="247"/>
      <c r="O24" s="160">
        <v>10</v>
      </c>
      <c r="P24" s="247"/>
      <c r="Q24" s="160">
        <v>10</v>
      </c>
      <c r="R24" s="247"/>
      <c r="S24" s="160">
        <v>15</v>
      </c>
      <c r="T24" s="224"/>
      <c r="U24" s="160"/>
      <c r="V24" s="224"/>
      <c r="W24" s="160">
        <v>10</v>
      </c>
      <c r="X24" s="248"/>
      <c r="Y24" s="163">
        <v>10</v>
      </c>
      <c r="Z24" s="225"/>
      <c r="AA24" s="163">
        <v>5</v>
      </c>
      <c r="AB24" s="225"/>
      <c r="AC24" s="165"/>
      <c r="AD24" s="249"/>
      <c r="AE24" s="163"/>
      <c r="AF24" s="225"/>
      <c r="AG24" s="163">
        <v>25</v>
      </c>
      <c r="AH24" s="225"/>
      <c r="AI24" s="163">
        <v>15</v>
      </c>
      <c r="AJ24" s="225"/>
      <c r="AK24" s="163">
        <v>10</v>
      </c>
      <c r="AL24" s="225"/>
      <c r="AM24" s="163">
        <v>15</v>
      </c>
      <c r="AN24" s="161"/>
      <c r="AO24" s="163">
        <v>10</v>
      </c>
      <c r="AP24" s="161"/>
      <c r="AQ24" s="163">
        <v>10</v>
      </c>
      <c r="AR24" s="161"/>
      <c r="AS24" s="163">
        <v>10</v>
      </c>
      <c r="AT24" s="161"/>
      <c r="AU24" s="163">
        <v>15</v>
      </c>
      <c r="AV24" s="225"/>
      <c r="AW24" s="163">
        <v>150</v>
      </c>
      <c r="AX24" s="250"/>
      <c r="AY24" s="169"/>
      <c r="AZ24" s="225"/>
      <c r="BA24" s="169"/>
      <c r="BB24" s="250"/>
      <c r="BC24" s="170"/>
      <c r="BD24" s="225"/>
      <c r="BE24" s="169"/>
      <c r="BF24" s="225"/>
      <c r="BG24" s="169"/>
      <c r="BH24" s="225"/>
      <c r="BI24" s="170"/>
      <c r="BJ24" s="225"/>
      <c r="BK24" s="251"/>
      <c r="BL24" s="224"/>
      <c r="BM24" s="170"/>
      <c r="BN24" s="161"/>
      <c r="BO24" s="170"/>
      <c r="BP24" s="161"/>
      <c r="BQ24" s="170"/>
      <c r="BR24" s="224"/>
      <c r="BS24" s="252">
        <v>17</v>
      </c>
      <c r="BT24" s="253">
        <v>365</v>
      </c>
      <c r="BU24" s="173"/>
      <c r="BV24" s="174" t="s">
        <v>33</v>
      </c>
    </row>
    <row r="25" spans="1:74" s="174" customFormat="1" ht="15" customHeight="1" x14ac:dyDescent="0.3">
      <c r="A25" s="37" t="s">
        <v>24</v>
      </c>
      <c r="B25" s="38" t="s">
        <v>25</v>
      </c>
      <c r="C25" s="47">
        <v>22.4</v>
      </c>
      <c r="D25" s="156"/>
      <c r="E25" s="157">
        <v>20</v>
      </c>
      <c r="F25" s="247"/>
      <c r="G25" s="160">
        <v>10</v>
      </c>
      <c r="H25" s="247"/>
      <c r="I25" s="160">
        <v>15</v>
      </c>
      <c r="J25" s="247"/>
      <c r="K25" s="160">
        <v>15</v>
      </c>
      <c r="L25" s="247"/>
      <c r="M25" s="160">
        <v>15</v>
      </c>
      <c r="N25" s="247"/>
      <c r="O25" s="160">
        <v>10</v>
      </c>
      <c r="P25" s="247"/>
      <c r="Q25" s="160">
        <v>10</v>
      </c>
      <c r="R25" s="247"/>
      <c r="S25" s="160">
        <v>10</v>
      </c>
      <c r="T25" s="224"/>
      <c r="U25" s="160">
        <v>15</v>
      </c>
      <c r="V25" s="224"/>
      <c r="W25" s="160">
        <v>20</v>
      </c>
      <c r="X25" s="248"/>
      <c r="Y25" s="163">
        <v>10</v>
      </c>
      <c r="Z25" s="225"/>
      <c r="AA25" s="163">
        <v>50</v>
      </c>
      <c r="AB25" s="225"/>
      <c r="AC25" s="163">
        <v>10</v>
      </c>
      <c r="AD25" s="249"/>
      <c r="AE25" s="163">
        <v>20</v>
      </c>
      <c r="AF25" s="225"/>
      <c r="AG25" s="163">
        <v>15</v>
      </c>
      <c r="AH25" s="225"/>
      <c r="AI25" s="163">
        <v>10</v>
      </c>
      <c r="AJ25" s="225"/>
      <c r="AK25" s="163">
        <v>25</v>
      </c>
      <c r="AL25" s="225"/>
      <c r="AM25" s="163">
        <v>10</v>
      </c>
      <c r="AN25" s="161"/>
      <c r="AO25" s="163">
        <v>30</v>
      </c>
      <c r="AP25" s="161"/>
      <c r="AQ25" s="163">
        <v>15</v>
      </c>
      <c r="AR25" s="161"/>
      <c r="AS25" s="163">
        <v>15</v>
      </c>
      <c r="AT25" s="161"/>
      <c r="AU25" s="163">
        <v>10</v>
      </c>
      <c r="AV25" s="225"/>
      <c r="AW25" s="163"/>
      <c r="AX25" s="250"/>
      <c r="AY25" s="169"/>
      <c r="AZ25" s="225"/>
      <c r="BA25" s="169"/>
      <c r="BB25" s="250"/>
      <c r="BC25" s="170"/>
      <c r="BD25" s="225"/>
      <c r="BE25" s="169"/>
      <c r="BF25" s="225"/>
      <c r="BG25" s="169"/>
      <c r="BH25" s="225"/>
      <c r="BI25" s="170"/>
      <c r="BJ25" s="225"/>
      <c r="BK25" s="251"/>
      <c r="BL25" s="224"/>
      <c r="BM25" s="170"/>
      <c r="BN25" s="161"/>
      <c r="BO25" s="170"/>
      <c r="BP25" s="161"/>
      <c r="BQ25" s="170"/>
      <c r="BR25" s="224"/>
      <c r="BS25" s="252">
        <v>18</v>
      </c>
      <c r="BT25" s="253">
        <v>360</v>
      </c>
      <c r="BU25" s="173"/>
      <c r="BV25" s="174" t="s">
        <v>25</v>
      </c>
    </row>
    <row r="26" spans="1:74" s="174" customFormat="1" ht="15" customHeight="1" x14ac:dyDescent="0.3">
      <c r="A26" s="37" t="s">
        <v>74</v>
      </c>
      <c r="B26" s="38" t="s">
        <v>75</v>
      </c>
      <c r="C26" s="47">
        <v>26.8</v>
      </c>
      <c r="D26" s="156"/>
      <c r="E26" s="157">
        <v>200</v>
      </c>
      <c r="F26" s="247"/>
      <c r="G26" s="159"/>
      <c r="H26" s="247"/>
      <c r="I26" s="160">
        <v>10</v>
      </c>
      <c r="J26" s="247"/>
      <c r="K26" s="160">
        <v>15</v>
      </c>
      <c r="L26" s="247"/>
      <c r="M26" s="160">
        <v>15</v>
      </c>
      <c r="N26" s="247"/>
      <c r="O26" s="160"/>
      <c r="P26" s="247"/>
      <c r="Q26" s="159"/>
      <c r="R26" s="247"/>
      <c r="S26" s="160">
        <v>15</v>
      </c>
      <c r="T26" s="224"/>
      <c r="U26" s="160"/>
      <c r="V26" s="224"/>
      <c r="W26" s="160"/>
      <c r="X26" s="248"/>
      <c r="Y26" s="163"/>
      <c r="Z26" s="225"/>
      <c r="AA26" s="165"/>
      <c r="AB26" s="225"/>
      <c r="AC26" s="165"/>
      <c r="AD26" s="249"/>
      <c r="AE26" s="163"/>
      <c r="AF26" s="225"/>
      <c r="AG26" s="163">
        <v>5</v>
      </c>
      <c r="AH26" s="225"/>
      <c r="AI26" s="163">
        <v>10</v>
      </c>
      <c r="AJ26" s="225"/>
      <c r="AK26" s="163">
        <v>15</v>
      </c>
      <c r="AL26" s="225"/>
      <c r="AM26" s="163">
        <v>5</v>
      </c>
      <c r="AN26" s="161"/>
      <c r="AO26" s="163">
        <v>20</v>
      </c>
      <c r="AP26" s="161"/>
      <c r="AQ26" s="163">
        <v>10</v>
      </c>
      <c r="AR26" s="161"/>
      <c r="AS26" s="163"/>
      <c r="AT26" s="161"/>
      <c r="AU26" s="163">
        <v>25</v>
      </c>
      <c r="AV26" s="225"/>
      <c r="AW26" s="163"/>
      <c r="AX26" s="250"/>
      <c r="AY26" s="169"/>
      <c r="AZ26" s="225"/>
      <c r="BA26" s="169"/>
      <c r="BB26" s="250"/>
      <c r="BC26" s="170"/>
      <c r="BD26" s="225"/>
      <c r="BE26" s="169"/>
      <c r="BF26" s="225"/>
      <c r="BG26" s="169"/>
      <c r="BH26" s="225"/>
      <c r="BI26" s="170"/>
      <c r="BJ26" s="225"/>
      <c r="BK26" s="251"/>
      <c r="BL26" s="224"/>
      <c r="BM26" s="170"/>
      <c r="BN26" s="161"/>
      <c r="BO26" s="170"/>
      <c r="BP26" s="161"/>
      <c r="BQ26" s="170"/>
      <c r="BR26" s="224"/>
      <c r="BS26" s="252">
        <v>19</v>
      </c>
      <c r="BT26" s="253">
        <v>345</v>
      </c>
      <c r="BU26" s="173"/>
      <c r="BV26" s="174" t="s">
        <v>75</v>
      </c>
    </row>
    <row r="27" spans="1:74" s="174" customFormat="1" ht="15" customHeight="1" x14ac:dyDescent="0.3">
      <c r="A27" s="37" t="s">
        <v>60</v>
      </c>
      <c r="B27" s="38" t="s">
        <v>61</v>
      </c>
      <c r="C27" s="47">
        <v>20.100000000000001</v>
      </c>
      <c r="D27" s="156"/>
      <c r="E27" s="157">
        <v>20</v>
      </c>
      <c r="F27" s="247"/>
      <c r="G27" s="159"/>
      <c r="H27" s="247"/>
      <c r="I27" s="159"/>
      <c r="J27" s="247"/>
      <c r="K27" s="160"/>
      <c r="L27" s="247"/>
      <c r="M27" s="160"/>
      <c r="N27" s="247"/>
      <c r="O27" s="160">
        <v>30</v>
      </c>
      <c r="P27" s="247"/>
      <c r="Q27" s="159"/>
      <c r="R27" s="247"/>
      <c r="S27" s="160">
        <v>15</v>
      </c>
      <c r="T27" s="224"/>
      <c r="U27" s="160"/>
      <c r="V27" s="224"/>
      <c r="W27" s="160"/>
      <c r="X27" s="248"/>
      <c r="Y27" s="163"/>
      <c r="Z27" s="225"/>
      <c r="AA27" s="163">
        <v>25</v>
      </c>
      <c r="AB27" s="225"/>
      <c r="AC27" s="165"/>
      <c r="AD27" s="249"/>
      <c r="AE27" s="163">
        <v>30</v>
      </c>
      <c r="AF27" s="225"/>
      <c r="AG27" s="163"/>
      <c r="AH27" s="225"/>
      <c r="AI27" s="163"/>
      <c r="AJ27" s="225"/>
      <c r="AK27" s="163"/>
      <c r="AL27" s="225"/>
      <c r="AM27" s="163"/>
      <c r="AN27" s="161"/>
      <c r="AO27" s="163">
        <v>200</v>
      </c>
      <c r="AP27" s="161"/>
      <c r="AQ27" s="163"/>
      <c r="AR27" s="161"/>
      <c r="AS27" s="163"/>
      <c r="AT27" s="161"/>
      <c r="AU27" s="163"/>
      <c r="AV27" s="225"/>
      <c r="AW27" s="163">
        <v>20</v>
      </c>
      <c r="AX27" s="250"/>
      <c r="AY27" s="169"/>
      <c r="AZ27" s="225"/>
      <c r="BA27" s="169"/>
      <c r="BB27" s="250"/>
      <c r="BC27" s="170"/>
      <c r="BD27" s="225"/>
      <c r="BE27" s="169"/>
      <c r="BF27" s="225"/>
      <c r="BG27" s="169"/>
      <c r="BH27" s="225"/>
      <c r="BI27" s="170"/>
      <c r="BJ27" s="225"/>
      <c r="BK27" s="251"/>
      <c r="BL27" s="224"/>
      <c r="BM27" s="170"/>
      <c r="BN27" s="161"/>
      <c r="BO27" s="170"/>
      <c r="BP27" s="161"/>
      <c r="BQ27" s="170"/>
      <c r="BR27" s="224"/>
      <c r="BS27" s="252">
        <v>20</v>
      </c>
      <c r="BT27" s="253">
        <v>340</v>
      </c>
      <c r="BU27" s="173"/>
      <c r="BV27" s="174" t="s">
        <v>61</v>
      </c>
    </row>
    <row r="28" spans="1:74" s="174" customFormat="1" ht="15" customHeight="1" x14ac:dyDescent="0.3">
      <c r="A28" s="37" t="s">
        <v>135</v>
      </c>
      <c r="B28" s="38" t="s">
        <v>136</v>
      </c>
      <c r="C28" s="47">
        <v>31.7</v>
      </c>
      <c r="D28" s="156"/>
      <c r="E28" s="157">
        <v>20</v>
      </c>
      <c r="F28" s="247"/>
      <c r="G28" s="159"/>
      <c r="H28" s="247"/>
      <c r="I28" s="159"/>
      <c r="J28" s="247"/>
      <c r="K28" s="160">
        <v>5</v>
      </c>
      <c r="L28" s="247"/>
      <c r="M28" s="160"/>
      <c r="N28" s="247"/>
      <c r="O28" s="160">
        <v>10</v>
      </c>
      <c r="P28" s="247"/>
      <c r="Q28" s="159"/>
      <c r="R28" s="247"/>
      <c r="S28" s="160">
        <v>75</v>
      </c>
      <c r="T28" s="224"/>
      <c r="U28" s="160">
        <v>5</v>
      </c>
      <c r="V28" s="224"/>
      <c r="W28" s="160"/>
      <c r="X28" s="248"/>
      <c r="Y28" s="163">
        <v>10</v>
      </c>
      <c r="Z28" s="225"/>
      <c r="AA28" s="163">
        <v>10</v>
      </c>
      <c r="AB28" s="225"/>
      <c r="AC28" s="163">
        <v>75</v>
      </c>
      <c r="AD28" s="249"/>
      <c r="AE28" s="163">
        <v>20</v>
      </c>
      <c r="AF28" s="225"/>
      <c r="AG28" s="163">
        <v>15</v>
      </c>
      <c r="AH28" s="225"/>
      <c r="AI28" s="163">
        <v>15</v>
      </c>
      <c r="AJ28" s="225"/>
      <c r="AK28" s="163"/>
      <c r="AL28" s="225"/>
      <c r="AM28" s="163">
        <v>15</v>
      </c>
      <c r="AN28" s="161"/>
      <c r="AO28" s="163"/>
      <c r="AP28" s="161"/>
      <c r="AQ28" s="163"/>
      <c r="AR28" s="161"/>
      <c r="AS28" s="163">
        <v>15</v>
      </c>
      <c r="AT28" s="161"/>
      <c r="AU28" s="163">
        <v>10</v>
      </c>
      <c r="AV28" s="225"/>
      <c r="AW28" s="163">
        <v>30</v>
      </c>
      <c r="AX28" s="250"/>
      <c r="AY28" s="169"/>
      <c r="AZ28" s="225"/>
      <c r="BA28" s="169"/>
      <c r="BB28" s="250"/>
      <c r="BC28" s="170"/>
      <c r="BD28" s="225"/>
      <c r="BE28" s="169"/>
      <c r="BF28" s="225"/>
      <c r="BG28" s="169"/>
      <c r="BH28" s="225"/>
      <c r="BI28" s="170"/>
      <c r="BJ28" s="225"/>
      <c r="BK28" s="251"/>
      <c r="BL28" s="224"/>
      <c r="BM28" s="170"/>
      <c r="BN28" s="161"/>
      <c r="BO28" s="170"/>
      <c r="BP28" s="161"/>
      <c r="BQ28" s="170"/>
      <c r="BR28" s="224"/>
      <c r="BS28" s="252">
        <v>21</v>
      </c>
      <c r="BT28" s="253">
        <v>330</v>
      </c>
      <c r="BU28" s="173"/>
      <c r="BV28" s="174" t="s">
        <v>136</v>
      </c>
    </row>
    <row r="29" spans="1:74" s="174" customFormat="1" ht="15" customHeight="1" x14ac:dyDescent="0.3">
      <c r="A29" s="37" t="s">
        <v>56</v>
      </c>
      <c r="B29" s="38" t="s">
        <v>57</v>
      </c>
      <c r="C29" s="47">
        <v>27.4</v>
      </c>
      <c r="D29" s="156"/>
      <c r="E29" s="157">
        <v>20</v>
      </c>
      <c r="F29" s="247"/>
      <c r="G29" s="160">
        <v>10</v>
      </c>
      <c r="H29" s="247"/>
      <c r="I29" s="160">
        <v>5</v>
      </c>
      <c r="J29" s="247"/>
      <c r="K29" s="160">
        <v>5</v>
      </c>
      <c r="L29" s="247"/>
      <c r="M29" s="160">
        <v>5</v>
      </c>
      <c r="N29" s="247"/>
      <c r="O29" s="160">
        <v>30</v>
      </c>
      <c r="P29" s="247"/>
      <c r="Q29" s="160">
        <v>15</v>
      </c>
      <c r="R29" s="247"/>
      <c r="S29" s="160">
        <v>5</v>
      </c>
      <c r="T29" s="224"/>
      <c r="U29" s="160">
        <v>5</v>
      </c>
      <c r="V29" s="224"/>
      <c r="W29" s="160">
        <v>30</v>
      </c>
      <c r="X29" s="248"/>
      <c r="Y29" s="163"/>
      <c r="Z29" s="225"/>
      <c r="AA29" s="163">
        <v>15</v>
      </c>
      <c r="AB29" s="225"/>
      <c r="AC29" s="163">
        <v>15</v>
      </c>
      <c r="AD29" s="249"/>
      <c r="AE29" s="163">
        <v>30</v>
      </c>
      <c r="AF29" s="225"/>
      <c r="AG29" s="163">
        <v>50</v>
      </c>
      <c r="AH29" s="225"/>
      <c r="AI29" s="163">
        <v>5</v>
      </c>
      <c r="AJ29" s="225"/>
      <c r="AK29" s="163">
        <v>50</v>
      </c>
      <c r="AL29" s="225"/>
      <c r="AM29" s="163"/>
      <c r="AN29" s="161"/>
      <c r="AO29" s="163"/>
      <c r="AP29" s="161"/>
      <c r="AQ29" s="163">
        <v>15</v>
      </c>
      <c r="AR29" s="161"/>
      <c r="AS29" s="163"/>
      <c r="AT29" s="161"/>
      <c r="AU29" s="163">
        <v>10</v>
      </c>
      <c r="AV29" s="225"/>
      <c r="AW29" s="163"/>
      <c r="AX29" s="250"/>
      <c r="AY29" s="169"/>
      <c r="AZ29" s="225"/>
      <c r="BA29" s="169"/>
      <c r="BB29" s="250"/>
      <c r="BC29" s="170"/>
      <c r="BD29" s="225"/>
      <c r="BE29" s="169"/>
      <c r="BF29" s="225"/>
      <c r="BG29" s="169"/>
      <c r="BH29" s="225"/>
      <c r="BI29" s="170"/>
      <c r="BJ29" s="225"/>
      <c r="BK29" s="251"/>
      <c r="BL29" s="224"/>
      <c r="BM29" s="170"/>
      <c r="BN29" s="161"/>
      <c r="BO29" s="170"/>
      <c r="BP29" s="161"/>
      <c r="BQ29" s="170"/>
      <c r="BR29" s="224"/>
      <c r="BS29" s="252">
        <v>22</v>
      </c>
      <c r="BT29" s="253">
        <v>320</v>
      </c>
      <c r="BU29" s="173"/>
      <c r="BV29" s="174" t="s">
        <v>57</v>
      </c>
    </row>
    <row r="30" spans="1:74" s="174" customFormat="1" ht="15" customHeight="1" x14ac:dyDescent="0.3">
      <c r="A30" s="37" t="s">
        <v>82</v>
      </c>
      <c r="B30" s="38" t="s">
        <v>83</v>
      </c>
      <c r="C30" s="47">
        <v>44.1</v>
      </c>
      <c r="D30" s="156"/>
      <c r="E30" s="157"/>
      <c r="F30" s="247"/>
      <c r="G30" s="159"/>
      <c r="H30" s="247"/>
      <c r="I30" s="159"/>
      <c r="J30" s="247"/>
      <c r="K30" s="160">
        <v>10</v>
      </c>
      <c r="L30" s="247"/>
      <c r="M30" s="160">
        <v>10</v>
      </c>
      <c r="N30" s="247"/>
      <c r="O30" s="160">
        <v>150</v>
      </c>
      <c r="P30" s="247"/>
      <c r="Q30" s="159"/>
      <c r="R30" s="247"/>
      <c r="S30" s="160">
        <v>100</v>
      </c>
      <c r="T30" s="224"/>
      <c r="U30" s="160">
        <v>5</v>
      </c>
      <c r="V30" s="224"/>
      <c r="W30" s="160">
        <v>30</v>
      </c>
      <c r="X30" s="248"/>
      <c r="Y30" s="163">
        <v>5</v>
      </c>
      <c r="Z30" s="225"/>
      <c r="AA30" s="165"/>
      <c r="AB30" s="225"/>
      <c r="AC30" s="165"/>
      <c r="AD30" s="249"/>
      <c r="AE30" s="163"/>
      <c r="AF30" s="225"/>
      <c r="AG30" s="163"/>
      <c r="AH30" s="225"/>
      <c r="AI30" s="163"/>
      <c r="AJ30" s="225"/>
      <c r="AK30" s="163"/>
      <c r="AL30" s="225"/>
      <c r="AM30" s="163"/>
      <c r="AN30" s="161"/>
      <c r="AO30" s="163"/>
      <c r="AP30" s="161"/>
      <c r="AQ30" s="163"/>
      <c r="AR30" s="161"/>
      <c r="AS30" s="163">
        <v>10</v>
      </c>
      <c r="AT30" s="161"/>
      <c r="AU30" s="163"/>
      <c r="AV30" s="225"/>
      <c r="AW30" s="163"/>
      <c r="AX30" s="250"/>
      <c r="AY30" s="169"/>
      <c r="AZ30" s="225"/>
      <c r="BA30" s="169"/>
      <c r="BB30" s="250"/>
      <c r="BC30" s="170"/>
      <c r="BD30" s="225"/>
      <c r="BE30" s="169"/>
      <c r="BF30" s="225"/>
      <c r="BG30" s="169"/>
      <c r="BH30" s="225"/>
      <c r="BI30" s="170"/>
      <c r="BJ30" s="225"/>
      <c r="BK30" s="251"/>
      <c r="BL30" s="224"/>
      <c r="BM30" s="170"/>
      <c r="BN30" s="161"/>
      <c r="BO30" s="170"/>
      <c r="BP30" s="161"/>
      <c r="BQ30" s="170"/>
      <c r="BR30" s="224"/>
      <c r="BS30" s="252">
        <v>23</v>
      </c>
      <c r="BT30" s="253">
        <v>320</v>
      </c>
      <c r="BU30" s="173"/>
      <c r="BV30" s="174" t="s">
        <v>83</v>
      </c>
    </row>
    <row r="31" spans="1:74" s="174" customFormat="1" ht="15" customHeight="1" x14ac:dyDescent="0.3">
      <c r="A31" s="37" t="s">
        <v>64</v>
      </c>
      <c r="B31" s="38" t="s">
        <v>65</v>
      </c>
      <c r="C31" s="47">
        <v>23.4</v>
      </c>
      <c r="D31" s="156"/>
      <c r="E31" s="157">
        <v>30</v>
      </c>
      <c r="F31" s="247"/>
      <c r="G31" s="160">
        <v>15</v>
      </c>
      <c r="H31" s="247"/>
      <c r="I31" s="159"/>
      <c r="J31" s="247"/>
      <c r="K31" s="160">
        <v>5</v>
      </c>
      <c r="L31" s="247"/>
      <c r="M31" s="160">
        <v>50</v>
      </c>
      <c r="N31" s="247"/>
      <c r="O31" s="160">
        <v>10</v>
      </c>
      <c r="P31" s="247"/>
      <c r="Q31" s="160">
        <v>100</v>
      </c>
      <c r="R31" s="247"/>
      <c r="S31" s="160">
        <v>10</v>
      </c>
      <c r="T31" s="224"/>
      <c r="U31" s="160">
        <v>10</v>
      </c>
      <c r="V31" s="224"/>
      <c r="W31" s="160"/>
      <c r="X31" s="248"/>
      <c r="Y31" s="163">
        <v>15</v>
      </c>
      <c r="Z31" s="225"/>
      <c r="AA31" s="165"/>
      <c r="AB31" s="225"/>
      <c r="AC31" s="163">
        <v>15</v>
      </c>
      <c r="AD31" s="249"/>
      <c r="AE31" s="163">
        <v>30</v>
      </c>
      <c r="AF31" s="225"/>
      <c r="AG31" s="163"/>
      <c r="AH31" s="225"/>
      <c r="AI31" s="163">
        <v>15</v>
      </c>
      <c r="AJ31" s="225"/>
      <c r="AK31" s="163"/>
      <c r="AL31" s="225"/>
      <c r="AM31" s="163"/>
      <c r="AN31" s="161"/>
      <c r="AO31" s="163"/>
      <c r="AP31" s="161"/>
      <c r="AQ31" s="163"/>
      <c r="AR31" s="161"/>
      <c r="AS31" s="163"/>
      <c r="AT31" s="161"/>
      <c r="AU31" s="163">
        <v>10</v>
      </c>
      <c r="AV31" s="225"/>
      <c r="AW31" s="163"/>
      <c r="AX31" s="250"/>
      <c r="AY31" s="169"/>
      <c r="AZ31" s="225"/>
      <c r="BA31" s="169"/>
      <c r="BB31" s="250"/>
      <c r="BC31" s="170"/>
      <c r="BD31" s="225"/>
      <c r="BE31" s="169"/>
      <c r="BF31" s="225"/>
      <c r="BG31" s="169"/>
      <c r="BH31" s="225"/>
      <c r="BI31" s="170"/>
      <c r="BJ31" s="225"/>
      <c r="BK31" s="251"/>
      <c r="BL31" s="224"/>
      <c r="BM31" s="170"/>
      <c r="BN31" s="161"/>
      <c r="BO31" s="170"/>
      <c r="BP31" s="161"/>
      <c r="BQ31" s="170"/>
      <c r="BR31" s="224"/>
      <c r="BS31" s="252">
        <v>24</v>
      </c>
      <c r="BT31" s="253">
        <v>315</v>
      </c>
      <c r="BU31" s="173"/>
      <c r="BV31" s="174" t="s">
        <v>65</v>
      </c>
    </row>
    <row r="32" spans="1:74" s="174" customFormat="1" ht="15" customHeight="1" x14ac:dyDescent="0.3">
      <c r="A32" s="37" t="s">
        <v>42</v>
      </c>
      <c r="B32" s="38" t="s">
        <v>43</v>
      </c>
      <c r="C32" s="47">
        <v>28.2</v>
      </c>
      <c r="D32" s="156"/>
      <c r="E32" s="157">
        <v>10</v>
      </c>
      <c r="F32" s="247"/>
      <c r="G32" s="159"/>
      <c r="H32" s="247"/>
      <c r="I32" s="160">
        <v>15</v>
      </c>
      <c r="J32" s="247"/>
      <c r="K32" s="160">
        <v>15</v>
      </c>
      <c r="L32" s="247"/>
      <c r="M32" s="160">
        <v>5</v>
      </c>
      <c r="N32" s="247"/>
      <c r="O32" s="160">
        <v>20</v>
      </c>
      <c r="P32" s="247"/>
      <c r="Q32" s="160">
        <v>15</v>
      </c>
      <c r="R32" s="247"/>
      <c r="S32" s="160">
        <v>5</v>
      </c>
      <c r="T32" s="224"/>
      <c r="U32" s="160">
        <v>15</v>
      </c>
      <c r="V32" s="224"/>
      <c r="W32" s="160">
        <v>10</v>
      </c>
      <c r="X32" s="248"/>
      <c r="Y32" s="163">
        <v>50</v>
      </c>
      <c r="Z32" s="225"/>
      <c r="AA32" s="163">
        <v>5</v>
      </c>
      <c r="AB32" s="225"/>
      <c r="AC32" s="163">
        <v>10</v>
      </c>
      <c r="AD32" s="249"/>
      <c r="AE32" s="163">
        <v>10</v>
      </c>
      <c r="AF32" s="225"/>
      <c r="AG32" s="163">
        <v>10</v>
      </c>
      <c r="AH32" s="225"/>
      <c r="AI32" s="163">
        <v>10</v>
      </c>
      <c r="AJ32" s="225"/>
      <c r="AK32" s="163">
        <v>15</v>
      </c>
      <c r="AL32" s="225"/>
      <c r="AM32" s="163">
        <v>10</v>
      </c>
      <c r="AN32" s="161"/>
      <c r="AO32" s="163">
        <v>20</v>
      </c>
      <c r="AP32" s="161"/>
      <c r="AQ32" s="163">
        <v>15</v>
      </c>
      <c r="AR32" s="161"/>
      <c r="AS32" s="163">
        <v>25</v>
      </c>
      <c r="AT32" s="161"/>
      <c r="AU32" s="163">
        <v>15</v>
      </c>
      <c r="AV32" s="225"/>
      <c r="AW32" s="163"/>
      <c r="AX32" s="250"/>
      <c r="AY32" s="169"/>
      <c r="AZ32" s="225"/>
      <c r="BA32" s="169"/>
      <c r="BB32" s="250"/>
      <c r="BC32" s="170"/>
      <c r="BD32" s="225"/>
      <c r="BE32" s="169"/>
      <c r="BF32" s="225"/>
      <c r="BG32" s="169"/>
      <c r="BH32" s="225"/>
      <c r="BI32" s="170"/>
      <c r="BJ32" s="225"/>
      <c r="BK32" s="251"/>
      <c r="BL32" s="224"/>
      <c r="BM32" s="170"/>
      <c r="BN32" s="161"/>
      <c r="BO32" s="170"/>
      <c r="BP32" s="161"/>
      <c r="BQ32" s="170"/>
      <c r="BR32" s="224"/>
      <c r="BS32" s="252">
        <v>25</v>
      </c>
      <c r="BT32" s="253">
        <v>305</v>
      </c>
      <c r="BU32" s="173"/>
      <c r="BV32" s="174" t="s">
        <v>43</v>
      </c>
    </row>
    <row r="33" spans="1:74" s="174" customFormat="1" ht="15" customHeight="1" x14ac:dyDescent="0.3">
      <c r="A33" s="37" t="s">
        <v>66</v>
      </c>
      <c r="B33" s="38" t="s">
        <v>67</v>
      </c>
      <c r="C33" s="47">
        <v>25.8</v>
      </c>
      <c r="D33" s="156"/>
      <c r="E33" s="157">
        <v>10</v>
      </c>
      <c r="F33" s="247"/>
      <c r="G33" s="160">
        <v>10</v>
      </c>
      <c r="H33" s="247"/>
      <c r="I33" s="160">
        <v>5</v>
      </c>
      <c r="J33" s="247"/>
      <c r="K33" s="160">
        <v>5</v>
      </c>
      <c r="L33" s="247"/>
      <c r="M33" s="160">
        <v>5</v>
      </c>
      <c r="N33" s="247"/>
      <c r="O33" s="160">
        <v>10</v>
      </c>
      <c r="P33" s="247"/>
      <c r="Q33" s="160">
        <v>10</v>
      </c>
      <c r="R33" s="247"/>
      <c r="S33" s="160">
        <v>5</v>
      </c>
      <c r="T33" s="224"/>
      <c r="U33" s="160">
        <v>5</v>
      </c>
      <c r="V33" s="224"/>
      <c r="W33" s="160">
        <v>10</v>
      </c>
      <c r="X33" s="248"/>
      <c r="Y33" s="163">
        <v>10</v>
      </c>
      <c r="Z33" s="225"/>
      <c r="AA33" s="165"/>
      <c r="AB33" s="225"/>
      <c r="AC33" s="163">
        <v>5</v>
      </c>
      <c r="AD33" s="249"/>
      <c r="AE33" s="163"/>
      <c r="AF33" s="225"/>
      <c r="AG33" s="163">
        <v>10</v>
      </c>
      <c r="AH33" s="225"/>
      <c r="AI33" s="163">
        <v>15</v>
      </c>
      <c r="AJ33" s="225"/>
      <c r="AK33" s="163">
        <v>15</v>
      </c>
      <c r="AL33" s="225"/>
      <c r="AM33" s="163">
        <v>5</v>
      </c>
      <c r="AN33" s="161"/>
      <c r="AO33" s="163">
        <v>20</v>
      </c>
      <c r="AP33" s="161"/>
      <c r="AQ33" s="163">
        <v>10</v>
      </c>
      <c r="AR33" s="161"/>
      <c r="AS33" s="163"/>
      <c r="AT33" s="161"/>
      <c r="AU33" s="163">
        <v>50</v>
      </c>
      <c r="AV33" s="225"/>
      <c r="AW33" s="163">
        <v>30</v>
      </c>
      <c r="AX33" s="250"/>
      <c r="AY33" s="169"/>
      <c r="AZ33" s="225"/>
      <c r="BA33" s="169"/>
      <c r="BB33" s="250"/>
      <c r="BC33" s="170"/>
      <c r="BD33" s="225"/>
      <c r="BE33" s="169"/>
      <c r="BF33" s="225"/>
      <c r="BG33" s="169"/>
      <c r="BH33" s="225"/>
      <c r="BI33" s="170"/>
      <c r="BJ33" s="225"/>
      <c r="BK33" s="251"/>
      <c r="BL33" s="224"/>
      <c r="BM33" s="170"/>
      <c r="BN33" s="161"/>
      <c r="BO33" s="170"/>
      <c r="BP33" s="161"/>
      <c r="BQ33" s="170"/>
      <c r="BR33" s="224"/>
      <c r="BS33" s="252">
        <v>26</v>
      </c>
      <c r="BT33" s="253">
        <v>245</v>
      </c>
      <c r="BU33" s="173"/>
      <c r="BV33" s="174" t="s">
        <v>67</v>
      </c>
    </row>
    <row r="34" spans="1:74" s="174" customFormat="1" ht="15" customHeight="1" x14ac:dyDescent="0.3">
      <c r="A34" s="37" t="s">
        <v>52</v>
      </c>
      <c r="B34" s="38" t="s">
        <v>53</v>
      </c>
      <c r="C34" s="47">
        <v>30.5</v>
      </c>
      <c r="D34" s="156"/>
      <c r="E34" s="157"/>
      <c r="F34" s="247"/>
      <c r="G34" s="160">
        <v>75</v>
      </c>
      <c r="H34" s="247"/>
      <c r="I34" s="160">
        <v>25</v>
      </c>
      <c r="J34" s="247"/>
      <c r="K34" s="160">
        <v>5</v>
      </c>
      <c r="L34" s="247"/>
      <c r="M34" s="160">
        <v>10</v>
      </c>
      <c r="N34" s="247"/>
      <c r="O34" s="160">
        <v>20</v>
      </c>
      <c r="P34" s="247"/>
      <c r="Q34" s="160">
        <v>5</v>
      </c>
      <c r="R34" s="247"/>
      <c r="S34" s="160">
        <v>5</v>
      </c>
      <c r="T34" s="224"/>
      <c r="U34" s="160">
        <v>10</v>
      </c>
      <c r="V34" s="224"/>
      <c r="W34" s="160">
        <v>30</v>
      </c>
      <c r="X34" s="248"/>
      <c r="Y34" s="163">
        <v>5</v>
      </c>
      <c r="Z34" s="225"/>
      <c r="AA34" s="163"/>
      <c r="AB34" s="225"/>
      <c r="AC34" s="163">
        <v>5</v>
      </c>
      <c r="AD34" s="249"/>
      <c r="AE34" s="163">
        <v>20</v>
      </c>
      <c r="AF34" s="225"/>
      <c r="AG34" s="163">
        <v>10</v>
      </c>
      <c r="AH34" s="225"/>
      <c r="AI34" s="163">
        <v>5</v>
      </c>
      <c r="AJ34" s="225"/>
      <c r="AK34" s="163"/>
      <c r="AL34" s="225"/>
      <c r="AM34" s="163"/>
      <c r="AN34" s="161"/>
      <c r="AO34" s="163"/>
      <c r="AP34" s="161"/>
      <c r="AQ34" s="163"/>
      <c r="AR34" s="161"/>
      <c r="AS34" s="163"/>
      <c r="AT34" s="161"/>
      <c r="AU34" s="163"/>
      <c r="AV34" s="225"/>
      <c r="AW34" s="163"/>
      <c r="AX34" s="250"/>
      <c r="AY34" s="169"/>
      <c r="AZ34" s="225"/>
      <c r="BA34" s="169"/>
      <c r="BB34" s="250"/>
      <c r="BC34" s="170"/>
      <c r="BD34" s="225"/>
      <c r="BE34" s="169"/>
      <c r="BF34" s="225"/>
      <c r="BG34" s="169"/>
      <c r="BH34" s="225"/>
      <c r="BI34" s="170"/>
      <c r="BJ34" s="225"/>
      <c r="BK34" s="251"/>
      <c r="BL34" s="224"/>
      <c r="BM34" s="170"/>
      <c r="BN34" s="161"/>
      <c r="BO34" s="170"/>
      <c r="BP34" s="161"/>
      <c r="BQ34" s="170"/>
      <c r="BR34" s="224"/>
      <c r="BS34" s="252">
        <v>27</v>
      </c>
      <c r="BT34" s="253">
        <v>230</v>
      </c>
      <c r="BU34" s="173"/>
      <c r="BV34" s="174" t="s">
        <v>53</v>
      </c>
    </row>
    <row r="35" spans="1:74" s="174" customFormat="1" ht="15" customHeight="1" x14ac:dyDescent="0.3">
      <c r="A35" s="37" t="s">
        <v>84</v>
      </c>
      <c r="B35" s="38" t="s">
        <v>85</v>
      </c>
      <c r="C35" s="47">
        <v>28.9</v>
      </c>
      <c r="D35" s="156"/>
      <c r="E35" s="157"/>
      <c r="F35" s="247"/>
      <c r="G35" s="159"/>
      <c r="H35" s="247"/>
      <c r="I35" s="160"/>
      <c r="J35" s="247"/>
      <c r="K35" s="160">
        <v>100</v>
      </c>
      <c r="L35" s="247"/>
      <c r="M35" s="160">
        <v>10</v>
      </c>
      <c r="N35" s="247"/>
      <c r="O35" s="160">
        <v>30</v>
      </c>
      <c r="P35" s="247"/>
      <c r="Q35" s="160">
        <v>25</v>
      </c>
      <c r="R35" s="247"/>
      <c r="S35" s="160"/>
      <c r="T35" s="224"/>
      <c r="U35" s="160">
        <v>15</v>
      </c>
      <c r="V35" s="224"/>
      <c r="W35" s="160"/>
      <c r="X35" s="248"/>
      <c r="Y35" s="163">
        <v>15</v>
      </c>
      <c r="Z35" s="225"/>
      <c r="AA35" s="163">
        <v>5</v>
      </c>
      <c r="AB35" s="225"/>
      <c r="AC35" s="165"/>
      <c r="AD35" s="249"/>
      <c r="AE35" s="163">
        <v>20</v>
      </c>
      <c r="AF35" s="225"/>
      <c r="AG35" s="163"/>
      <c r="AH35" s="225"/>
      <c r="AI35" s="163"/>
      <c r="AJ35" s="225"/>
      <c r="AK35" s="163"/>
      <c r="AL35" s="225"/>
      <c r="AM35" s="163"/>
      <c r="AN35" s="161"/>
      <c r="AO35" s="163"/>
      <c r="AP35" s="161"/>
      <c r="AQ35" s="163"/>
      <c r="AR35" s="161"/>
      <c r="AS35" s="163"/>
      <c r="AT35" s="161"/>
      <c r="AU35" s="163">
        <v>5</v>
      </c>
      <c r="AV35" s="225"/>
      <c r="AW35" s="163"/>
      <c r="AX35" s="250"/>
      <c r="AY35" s="169"/>
      <c r="AZ35" s="225"/>
      <c r="BA35" s="169"/>
      <c r="BB35" s="250"/>
      <c r="BC35" s="170"/>
      <c r="BD35" s="225"/>
      <c r="BE35" s="169"/>
      <c r="BF35" s="225"/>
      <c r="BG35" s="169"/>
      <c r="BH35" s="225"/>
      <c r="BI35" s="170"/>
      <c r="BJ35" s="225"/>
      <c r="BK35" s="251"/>
      <c r="BL35" s="224"/>
      <c r="BM35" s="170"/>
      <c r="BN35" s="161"/>
      <c r="BO35" s="170"/>
      <c r="BP35" s="161"/>
      <c r="BQ35" s="170"/>
      <c r="BR35" s="224"/>
      <c r="BS35" s="252">
        <v>28</v>
      </c>
      <c r="BT35" s="253">
        <v>225</v>
      </c>
      <c r="BU35" s="173"/>
      <c r="BV35" s="174" t="s">
        <v>85</v>
      </c>
    </row>
    <row r="36" spans="1:74" s="174" customFormat="1" ht="15" customHeight="1" x14ac:dyDescent="0.3">
      <c r="A36" s="37" t="s">
        <v>58</v>
      </c>
      <c r="B36" s="38" t="s">
        <v>59</v>
      </c>
      <c r="C36" s="47">
        <v>24.4</v>
      </c>
      <c r="D36" s="156"/>
      <c r="E36" s="157">
        <v>10</v>
      </c>
      <c r="F36" s="247"/>
      <c r="G36" s="160">
        <v>10</v>
      </c>
      <c r="H36" s="247"/>
      <c r="I36" s="160">
        <v>5</v>
      </c>
      <c r="J36" s="247"/>
      <c r="K36" s="160">
        <v>10</v>
      </c>
      <c r="L36" s="247"/>
      <c r="M36" s="160"/>
      <c r="N36" s="247"/>
      <c r="O36" s="160">
        <v>30</v>
      </c>
      <c r="P36" s="247"/>
      <c r="Q36" s="159"/>
      <c r="R36" s="247"/>
      <c r="S36" s="160">
        <v>10</v>
      </c>
      <c r="T36" s="224"/>
      <c r="U36" s="160">
        <v>100</v>
      </c>
      <c r="V36" s="224"/>
      <c r="W36" s="160">
        <v>10</v>
      </c>
      <c r="X36" s="248"/>
      <c r="Y36" s="163">
        <v>15</v>
      </c>
      <c r="Z36" s="225"/>
      <c r="AA36" s="165"/>
      <c r="AB36" s="225"/>
      <c r="AC36" s="165"/>
      <c r="AD36" s="249"/>
      <c r="AE36" s="163"/>
      <c r="AF36" s="225"/>
      <c r="AG36" s="163"/>
      <c r="AH36" s="225"/>
      <c r="AI36" s="163"/>
      <c r="AJ36" s="225"/>
      <c r="AK36" s="163"/>
      <c r="AL36" s="225"/>
      <c r="AM36" s="163"/>
      <c r="AN36" s="161"/>
      <c r="AO36" s="163"/>
      <c r="AP36" s="161"/>
      <c r="AQ36" s="163"/>
      <c r="AR36" s="161"/>
      <c r="AS36" s="163"/>
      <c r="AT36" s="161"/>
      <c r="AU36" s="163"/>
      <c r="AV36" s="225"/>
      <c r="AW36" s="163"/>
      <c r="AX36" s="250"/>
      <c r="AY36" s="169"/>
      <c r="AZ36" s="225"/>
      <c r="BA36" s="169"/>
      <c r="BB36" s="250"/>
      <c r="BC36" s="170"/>
      <c r="BD36" s="225"/>
      <c r="BE36" s="169"/>
      <c r="BF36" s="225"/>
      <c r="BG36" s="169"/>
      <c r="BH36" s="225"/>
      <c r="BI36" s="170"/>
      <c r="BJ36" s="225"/>
      <c r="BK36" s="251"/>
      <c r="BL36" s="224"/>
      <c r="BM36" s="170"/>
      <c r="BN36" s="161"/>
      <c r="BO36" s="170"/>
      <c r="BP36" s="161"/>
      <c r="BQ36" s="170"/>
      <c r="BR36" s="224"/>
      <c r="BS36" s="252">
        <v>29</v>
      </c>
      <c r="BT36" s="253">
        <v>200</v>
      </c>
      <c r="BU36" s="173"/>
      <c r="BV36" s="174" t="s">
        <v>59</v>
      </c>
    </row>
    <row r="37" spans="1:74" s="174" customFormat="1" ht="15" customHeight="1" x14ac:dyDescent="0.3">
      <c r="A37" s="37" t="s">
        <v>103</v>
      </c>
      <c r="B37" s="38" t="s">
        <v>104</v>
      </c>
      <c r="C37" s="47">
        <v>23.9</v>
      </c>
      <c r="D37" s="156"/>
      <c r="E37" s="157">
        <v>10</v>
      </c>
      <c r="F37" s="247"/>
      <c r="G37" s="159"/>
      <c r="H37" s="247"/>
      <c r="I37" s="160">
        <v>15</v>
      </c>
      <c r="J37" s="247"/>
      <c r="K37" s="160">
        <v>5</v>
      </c>
      <c r="L37" s="247"/>
      <c r="M37" s="160">
        <v>10</v>
      </c>
      <c r="N37" s="247"/>
      <c r="O37" s="160">
        <v>20</v>
      </c>
      <c r="P37" s="247"/>
      <c r="Q37" s="159"/>
      <c r="R37" s="247"/>
      <c r="S37" s="160">
        <v>10</v>
      </c>
      <c r="T37" s="224"/>
      <c r="U37" s="160">
        <v>5</v>
      </c>
      <c r="V37" s="224"/>
      <c r="W37" s="160">
        <v>20</v>
      </c>
      <c r="X37" s="248"/>
      <c r="Y37" s="163">
        <v>10</v>
      </c>
      <c r="Z37" s="225"/>
      <c r="AA37" s="163">
        <v>10</v>
      </c>
      <c r="AB37" s="225"/>
      <c r="AC37" s="163">
        <v>10</v>
      </c>
      <c r="AD37" s="249"/>
      <c r="AE37" s="163"/>
      <c r="AF37" s="225"/>
      <c r="AG37" s="163"/>
      <c r="AH37" s="225"/>
      <c r="AI37" s="163"/>
      <c r="AJ37" s="225"/>
      <c r="AK37" s="163"/>
      <c r="AL37" s="225"/>
      <c r="AM37" s="163">
        <v>25</v>
      </c>
      <c r="AN37" s="161"/>
      <c r="AO37" s="163">
        <v>20</v>
      </c>
      <c r="AP37" s="161"/>
      <c r="AQ37" s="163">
        <v>10</v>
      </c>
      <c r="AR37" s="161"/>
      <c r="AS37" s="163"/>
      <c r="AT37" s="161"/>
      <c r="AU37" s="163"/>
      <c r="AV37" s="225"/>
      <c r="AW37" s="163"/>
      <c r="AX37" s="250"/>
      <c r="AY37" s="169"/>
      <c r="AZ37" s="225"/>
      <c r="BA37" s="169"/>
      <c r="BB37" s="250"/>
      <c r="BC37" s="170"/>
      <c r="BD37" s="225"/>
      <c r="BE37" s="169"/>
      <c r="BF37" s="225"/>
      <c r="BG37" s="169"/>
      <c r="BH37" s="225"/>
      <c r="BI37" s="170"/>
      <c r="BJ37" s="225"/>
      <c r="BK37" s="251"/>
      <c r="BL37" s="224"/>
      <c r="BM37" s="170"/>
      <c r="BN37" s="161"/>
      <c r="BO37" s="170"/>
      <c r="BP37" s="161"/>
      <c r="BQ37" s="170"/>
      <c r="BR37" s="224"/>
      <c r="BS37" s="252">
        <v>30</v>
      </c>
      <c r="BT37" s="253">
        <v>180</v>
      </c>
      <c r="BU37" s="173"/>
      <c r="BV37" s="174" t="s">
        <v>104</v>
      </c>
    </row>
    <row r="38" spans="1:74" s="174" customFormat="1" ht="15" customHeight="1" x14ac:dyDescent="0.3">
      <c r="A38" s="37" t="s">
        <v>143</v>
      </c>
      <c r="B38" s="38" t="s">
        <v>144</v>
      </c>
      <c r="C38" s="47">
        <v>32.4</v>
      </c>
      <c r="D38" s="156"/>
      <c r="E38" s="157"/>
      <c r="F38" s="247"/>
      <c r="G38" s="159"/>
      <c r="H38" s="247"/>
      <c r="I38" s="160">
        <v>5</v>
      </c>
      <c r="J38" s="247"/>
      <c r="K38" s="160">
        <v>5</v>
      </c>
      <c r="L38" s="247"/>
      <c r="M38" s="160">
        <v>10</v>
      </c>
      <c r="N38" s="247"/>
      <c r="O38" s="160">
        <v>10</v>
      </c>
      <c r="P38" s="247"/>
      <c r="Q38" s="160">
        <v>5</v>
      </c>
      <c r="R38" s="247"/>
      <c r="S38" s="160"/>
      <c r="T38" s="224"/>
      <c r="U38" s="160">
        <v>5</v>
      </c>
      <c r="V38" s="224"/>
      <c r="W38" s="160">
        <v>10</v>
      </c>
      <c r="X38" s="248"/>
      <c r="Y38" s="163">
        <v>10</v>
      </c>
      <c r="Z38" s="225"/>
      <c r="AA38" s="163">
        <v>15</v>
      </c>
      <c r="AB38" s="225"/>
      <c r="AC38" s="163">
        <v>5</v>
      </c>
      <c r="AD38" s="249"/>
      <c r="AE38" s="163">
        <v>10</v>
      </c>
      <c r="AF38" s="225"/>
      <c r="AG38" s="163">
        <v>10</v>
      </c>
      <c r="AH38" s="225"/>
      <c r="AI38" s="163">
        <v>10</v>
      </c>
      <c r="AJ38" s="225"/>
      <c r="AK38" s="163">
        <v>10</v>
      </c>
      <c r="AL38" s="225"/>
      <c r="AM38" s="163">
        <v>10</v>
      </c>
      <c r="AN38" s="161"/>
      <c r="AO38" s="163"/>
      <c r="AP38" s="161"/>
      <c r="AQ38" s="163">
        <v>10</v>
      </c>
      <c r="AR38" s="161"/>
      <c r="AS38" s="163">
        <v>10</v>
      </c>
      <c r="AT38" s="161"/>
      <c r="AU38" s="163">
        <v>10</v>
      </c>
      <c r="AV38" s="225"/>
      <c r="AW38" s="163">
        <v>20</v>
      </c>
      <c r="AX38" s="250"/>
      <c r="AY38" s="169"/>
      <c r="AZ38" s="225"/>
      <c r="BA38" s="169"/>
      <c r="BB38" s="250"/>
      <c r="BC38" s="170"/>
      <c r="BD38" s="225"/>
      <c r="BE38" s="169"/>
      <c r="BF38" s="225"/>
      <c r="BG38" s="169"/>
      <c r="BH38" s="225"/>
      <c r="BI38" s="170"/>
      <c r="BJ38" s="225"/>
      <c r="BK38" s="251"/>
      <c r="BL38" s="224"/>
      <c r="BM38" s="170"/>
      <c r="BN38" s="161"/>
      <c r="BO38" s="170"/>
      <c r="BP38" s="161"/>
      <c r="BQ38" s="170"/>
      <c r="BR38" s="224"/>
      <c r="BS38" s="252">
        <v>31</v>
      </c>
      <c r="BT38" s="253">
        <v>180</v>
      </c>
      <c r="BU38" s="173"/>
      <c r="BV38" s="174" t="s">
        <v>144</v>
      </c>
    </row>
    <row r="39" spans="1:74" s="174" customFormat="1" ht="15" customHeight="1" x14ac:dyDescent="0.3">
      <c r="A39" s="37" t="s">
        <v>78</v>
      </c>
      <c r="B39" s="38" t="s">
        <v>79</v>
      </c>
      <c r="C39" s="47">
        <v>25.1</v>
      </c>
      <c r="D39" s="156"/>
      <c r="E39" s="157">
        <v>20</v>
      </c>
      <c r="F39" s="247"/>
      <c r="G39" s="159"/>
      <c r="H39" s="247"/>
      <c r="I39" s="160">
        <v>5</v>
      </c>
      <c r="J39" s="247"/>
      <c r="K39" s="160">
        <v>15</v>
      </c>
      <c r="L39" s="247"/>
      <c r="M39" s="160">
        <v>5</v>
      </c>
      <c r="N39" s="247"/>
      <c r="O39" s="160"/>
      <c r="P39" s="247"/>
      <c r="Q39" s="159"/>
      <c r="R39" s="247"/>
      <c r="S39" s="160">
        <v>5</v>
      </c>
      <c r="T39" s="224"/>
      <c r="U39" s="160"/>
      <c r="V39" s="224"/>
      <c r="W39" s="160">
        <v>20</v>
      </c>
      <c r="X39" s="248"/>
      <c r="Y39" s="163">
        <v>10</v>
      </c>
      <c r="Z39" s="225"/>
      <c r="AA39" s="165"/>
      <c r="AB39" s="225"/>
      <c r="AC39" s="165"/>
      <c r="AD39" s="249"/>
      <c r="AE39" s="163">
        <v>30</v>
      </c>
      <c r="AF39" s="225"/>
      <c r="AG39" s="163"/>
      <c r="AH39" s="225"/>
      <c r="AI39" s="163"/>
      <c r="AJ39" s="225"/>
      <c r="AK39" s="163"/>
      <c r="AL39" s="225"/>
      <c r="AM39" s="163"/>
      <c r="AN39" s="161"/>
      <c r="AO39" s="163">
        <v>30</v>
      </c>
      <c r="AP39" s="161"/>
      <c r="AQ39" s="163"/>
      <c r="AR39" s="161"/>
      <c r="AS39" s="163"/>
      <c r="AT39" s="161"/>
      <c r="AU39" s="163"/>
      <c r="AV39" s="225"/>
      <c r="AW39" s="163">
        <v>30</v>
      </c>
      <c r="AX39" s="250"/>
      <c r="AY39" s="169"/>
      <c r="AZ39" s="225"/>
      <c r="BA39" s="169"/>
      <c r="BB39" s="250"/>
      <c r="BC39" s="170"/>
      <c r="BD39" s="225"/>
      <c r="BE39" s="169"/>
      <c r="BF39" s="225"/>
      <c r="BG39" s="169"/>
      <c r="BH39" s="225"/>
      <c r="BI39" s="170"/>
      <c r="BJ39" s="225"/>
      <c r="BK39" s="251"/>
      <c r="BL39" s="224"/>
      <c r="BM39" s="170"/>
      <c r="BN39" s="161"/>
      <c r="BO39" s="170"/>
      <c r="BP39" s="161"/>
      <c r="BQ39" s="170"/>
      <c r="BR39" s="224"/>
      <c r="BS39" s="252">
        <v>32</v>
      </c>
      <c r="BT39" s="253">
        <v>170</v>
      </c>
      <c r="BU39" s="173"/>
      <c r="BV39" s="174" t="s">
        <v>79</v>
      </c>
    </row>
    <row r="40" spans="1:74" s="174" customFormat="1" ht="15" customHeight="1" x14ac:dyDescent="0.3">
      <c r="A40" s="37" t="s">
        <v>76</v>
      </c>
      <c r="B40" s="38" t="s">
        <v>77</v>
      </c>
      <c r="C40" s="47">
        <v>29.8</v>
      </c>
      <c r="D40" s="156"/>
      <c r="E40" s="157">
        <v>10</v>
      </c>
      <c r="F40" s="247"/>
      <c r="G40" s="160">
        <v>5</v>
      </c>
      <c r="H40" s="247"/>
      <c r="I40" s="160">
        <v>5</v>
      </c>
      <c r="J40" s="247"/>
      <c r="K40" s="160">
        <v>15</v>
      </c>
      <c r="L40" s="247"/>
      <c r="M40" s="160">
        <v>10</v>
      </c>
      <c r="N40" s="247"/>
      <c r="O40" s="160">
        <v>10</v>
      </c>
      <c r="P40" s="247"/>
      <c r="Q40" s="160">
        <v>5</v>
      </c>
      <c r="R40" s="247"/>
      <c r="S40" s="160">
        <v>5</v>
      </c>
      <c r="T40" s="224"/>
      <c r="U40" s="160">
        <v>5</v>
      </c>
      <c r="V40" s="224"/>
      <c r="W40" s="160"/>
      <c r="X40" s="248"/>
      <c r="Y40" s="163">
        <v>5</v>
      </c>
      <c r="Z40" s="225"/>
      <c r="AA40" s="163">
        <v>5</v>
      </c>
      <c r="AB40" s="225"/>
      <c r="AC40" s="163">
        <v>15</v>
      </c>
      <c r="AD40" s="249"/>
      <c r="AE40" s="163">
        <v>10</v>
      </c>
      <c r="AF40" s="225"/>
      <c r="AG40" s="163">
        <v>15</v>
      </c>
      <c r="AH40" s="225"/>
      <c r="AI40" s="163">
        <v>5</v>
      </c>
      <c r="AJ40" s="225"/>
      <c r="AK40" s="163">
        <v>10</v>
      </c>
      <c r="AL40" s="225"/>
      <c r="AM40" s="163">
        <v>10</v>
      </c>
      <c r="AN40" s="161"/>
      <c r="AO40" s="163"/>
      <c r="AP40" s="161"/>
      <c r="AQ40" s="163">
        <v>15</v>
      </c>
      <c r="AR40" s="161"/>
      <c r="AS40" s="163"/>
      <c r="AT40" s="161"/>
      <c r="AU40" s="163">
        <v>10</v>
      </c>
      <c r="AV40" s="225"/>
      <c r="AW40" s="163"/>
      <c r="AX40" s="250"/>
      <c r="AY40" s="169"/>
      <c r="AZ40" s="225"/>
      <c r="BA40" s="169"/>
      <c r="BB40" s="250"/>
      <c r="BC40" s="170"/>
      <c r="BD40" s="225"/>
      <c r="BE40" s="169"/>
      <c r="BF40" s="225"/>
      <c r="BG40" s="169"/>
      <c r="BH40" s="225"/>
      <c r="BI40" s="170"/>
      <c r="BJ40" s="225"/>
      <c r="BK40" s="251"/>
      <c r="BL40" s="224"/>
      <c r="BM40" s="170"/>
      <c r="BN40" s="161"/>
      <c r="BO40" s="170"/>
      <c r="BP40" s="161"/>
      <c r="BQ40" s="170"/>
      <c r="BR40" s="224"/>
      <c r="BS40" s="252">
        <v>33</v>
      </c>
      <c r="BT40" s="253">
        <v>170</v>
      </c>
      <c r="BU40" s="173"/>
      <c r="BV40" s="174" t="s">
        <v>77</v>
      </c>
    </row>
    <row r="41" spans="1:74" s="174" customFormat="1" ht="15" customHeight="1" x14ac:dyDescent="0.3">
      <c r="A41" s="37" t="s">
        <v>107</v>
      </c>
      <c r="B41" s="38" t="s">
        <v>108</v>
      </c>
      <c r="C41" s="47">
        <v>24.4</v>
      </c>
      <c r="D41" s="156"/>
      <c r="E41" s="157"/>
      <c r="F41" s="247"/>
      <c r="G41" s="160">
        <v>5</v>
      </c>
      <c r="H41" s="247"/>
      <c r="I41" s="160">
        <v>10</v>
      </c>
      <c r="J41" s="247"/>
      <c r="K41" s="160">
        <v>5</v>
      </c>
      <c r="L41" s="247"/>
      <c r="M41" s="160">
        <v>5</v>
      </c>
      <c r="N41" s="247"/>
      <c r="O41" s="160">
        <v>20</v>
      </c>
      <c r="P41" s="247"/>
      <c r="Q41" s="160">
        <v>10</v>
      </c>
      <c r="R41" s="247"/>
      <c r="S41" s="160">
        <v>5</v>
      </c>
      <c r="T41" s="224"/>
      <c r="U41" s="160">
        <v>5</v>
      </c>
      <c r="V41" s="224"/>
      <c r="W41" s="160"/>
      <c r="X41" s="248"/>
      <c r="Y41" s="163">
        <v>5</v>
      </c>
      <c r="Z41" s="225"/>
      <c r="AA41" s="163">
        <v>10</v>
      </c>
      <c r="AB41" s="225"/>
      <c r="AC41" s="165"/>
      <c r="AD41" s="249"/>
      <c r="AE41" s="163"/>
      <c r="AF41" s="225"/>
      <c r="AG41" s="163">
        <v>10</v>
      </c>
      <c r="AH41" s="225"/>
      <c r="AI41" s="163">
        <v>15</v>
      </c>
      <c r="AJ41" s="225"/>
      <c r="AK41" s="163"/>
      <c r="AL41" s="225"/>
      <c r="AM41" s="163">
        <v>10</v>
      </c>
      <c r="AN41" s="161"/>
      <c r="AO41" s="163"/>
      <c r="AP41" s="161"/>
      <c r="AQ41" s="163">
        <v>10</v>
      </c>
      <c r="AR41" s="161"/>
      <c r="AS41" s="163"/>
      <c r="AT41" s="161"/>
      <c r="AU41" s="163">
        <v>15</v>
      </c>
      <c r="AV41" s="225"/>
      <c r="AW41" s="163">
        <v>20</v>
      </c>
      <c r="AX41" s="250"/>
      <c r="AY41" s="169"/>
      <c r="AZ41" s="225"/>
      <c r="BA41" s="169"/>
      <c r="BB41" s="250"/>
      <c r="BC41" s="170"/>
      <c r="BD41" s="225"/>
      <c r="BE41" s="169"/>
      <c r="BF41" s="225"/>
      <c r="BG41" s="169"/>
      <c r="BH41" s="225"/>
      <c r="BI41" s="170"/>
      <c r="BJ41" s="225"/>
      <c r="BK41" s="251"/>
      <c r="BL41" s="224"/>
      <c r="BM41" s="170"/>
      <c r="BN41" s="161"/>
      <c r="BO41" s="170"/>
      <c r="BP41" s="161"/>
      <c r="BQ41" s="170"/>
      <c r="BR41" s="224"/>
      <c r="BS41" s="252">
        <v>34</v>
      </c>
      <c r="BT41" s="253">
        <v>160</v>
      </c>
      <c r="BU41" s="173"/>
      <c r="BV41" s="174" t="s">
        <v>108</v>
      </c>
    </row>
    <row r="42" spans="1:74" s="174" customFormat="1" ht="15" customHeight="1" x14ac:dyDescent="0.3">
      <c r="A42" s="37" t="s">
        <v>115</v>
      </c>
      <c r="B42" s="38" t="s">
        <v>116</v>
      </c>
      <c r="C42" s="47">
        <v>27.4</v>
      </c>
      <c r="D42" s="156"/>
      <c r="E42" s="157">
        <v>30</v>
      </c>
      <c r="F42" s="247"/>
      <c r="G42" s="160">
        <v>25</v>
      </c>
      <c r="H42" s="247"/>
      <c r="I42" s="160">
        <v>10</v>
      </c>
      <c r="J42" s="247"/>
      <c r="K42" s="160">
        <v>75</v>
      </c>
      <c r="L42" s="247"/>
      <c r="M42" s="160"/>
      <c r="N42" s="247"/>
      <c r="O42" s="160"/>
      <c r="P42" s="247"/>
      <c r="Q42" s="159"/>
      <c r="R42" s="247"/>
      <c r="S42" s="160"/>
      <c r="T42" s="224"/>
      <c r="U42" s="160"/>
      <c r="V42" s="224"/>
      <c r="W42" s="160"/>
      <c r="X42" s="248"/>
      <c r="Y42" s="163"/>
      <c r="Z42" s="225"/>
      <c r="AA42" s="165"/>
      <c r="AB42" s="225"/>
      <c r="AC42" s="165"/>
      <c r="AD42" s="249"/>
      <c r="AE42" s="163"/>
      <c r="AF42" s="225"/>
      <c r="AG42" s="163"/>
      <c r="AH42" s="225"/>
      <c r="AI42" s="163"/>
      <c r="AJ42" s="225"/>
      <c r="AK42" s="163"/>
      <c r="AL42" s="225"/>
      <c r="AM42" s="163"/>
      <c r="AN42" s="161"/>
      <c r="AO42" s="163">
        <v>20</v>
      </c>
      <c r="AP42" s="161"/>
      <c r="AQ42" s="163"/>
      <c r="AR42" s="161"/>
      <c r="AS42" s="163"/>
      <c r="AT42" s="161"/>
      <c r="AU42" s="163"/>
      <c r="AV42" s="225"/>
      <c r="AW42" s="163"/>
      <c r="AX42" s="250"/>
      <c r="AY42" s="169"/>
      <c r="AZ42" s="225"/>
      <c r="BA42" s="169"/>
      <c r="BB42" s="250"/>
      <c r="BC42" s="170"/>
      <c r="BD42" s="225"/>
      <c r="BE42" s="169"/>
      <c r="BF42" s="225"/>
      <c r="BG42" s="169"/>
      <c r="BH42" s="225"/>
      <c r="BI42" s="170"/>
      <c r="BJ42" s="225"/>
      <c r="BK42" s="251"/>
      <c r="BL42" s="224"/>
      <c r="BM42" s="170"/>
      <c r="BN42" s="161"/>
      <c r="BO42" s="170"/>
      <c r="BP42" s="161"/>
      <c r="BQ42" s="170"/>
      <c r="BR42" s="224"/>
      <c r="BS42" s="252">
        <v>35</v>
      </c>
      <c r="BT42" s="253">
        <v>160</v>
      </c>
      <c r="BU42" s="173"/>
      <c r="BV42" s="174" t="s">
        <v>116</v>
      </c>
    </row>
    <row r="43" spans="1:74" s="174" customFormat="1" ht="15" customHeight="1" x14ac:dyDescent="0.3">
      <c r="A43" s="37" t="s">
        <v>86</v>
      </c>
      <c r="B43" s="38" t="s">
        <v>87</v>
      </c>
      <c r="C43" s="47">
        <v>21.5</v>
      </c>
      <c r="D43" s="156"/>
      <c r="E43" s="157"/>
      <c r="F43" s="247"/>
      <c r="G43" s="159"/>
      <c r="H43" s="247"/>
      <c r="I43" s="160"/>
      <c r="J43" s="247"/>
      <c r="K43" s="160">
        <v>10</v>
      </c>
      <c r="L43" s="247"/>
      <c r="M43" s="160">
        <v>75</v>
      </c>
      <c r="N43" s="247"/>
      <c r="O43" s="160">
        <v>10</v>
      </c>
      <c r="P43" s="247"/>
      <c r="Q43" s="160">
        <v>15</v>
      </c>
      <c r="R43" s="247"/>
      <c r="S43" s="160"/>
      <c r="T43" s="224"/>
      <c r="U43" s="160">
        <v>10</v>
      </c>
      <c r="V43" s="224"/>
      <c r="W43" s="160"/>
      <c r="X43" s="248"/>
      <c r="Y43" s="163"/>
      <c r="Z43" s="225"/>
      <c r="AA43" s="163">
        <v>5</v>
      </c>
      <c r="AB43" s="225"/>
      <c r="AC43" s="163">
        <v>15</v>
      </c>
      <c r="AD43" s="249"/>
      <c r="AE43" s="163"/>
      <c r="AF43" s="225"/>
      <c r="AG43" s="163"/>
      <c r="AH43" s="225"/>
      <c r="AI43" s="163"/>
      <c r="AJ43" s="225"/>
      <c r="AK43" s="163"/>
      <c r="AL43" s="225"/>
      <c r="AM43" s="163"/>
      <c r="AN43" s="161"/>
      <c r="AO43" s="163"/>
      <c r="AP43" s="161"/>
      <c r="AQ43" s="163"/>
      <c r="AR43" s="161"/>
      <c r="AS43" s="163"/>
      <c r="AT43" s="161"/>
      <c r="AU43" s="163"/>
      <c r="AV43" s="225"/>
      <c r="AW43" s="163"/>
      <c r="AX43" s="250"/>
      <c r="AY43" s="169"/>
      <c r="AZ43" s="225"/>
      <c r="BA43" s="169"/>
      <c r="BB43" s="250"/>
      <c r="BC43" s="170"/>
      <c r="BD43" s="225"/>
      <c r="BE43" s="169"/>
      <c r="BF43" s="225"/>
      <c r="BG43" s="169"/>
      <c r="BH43" s="225"/>
      <c r="BI43" s="170"/>
      <c r="BJ43" s="225"/>
      <c r="BK43" s="251"/>
      <c r="BL43" s="224"/>
      <c r="BM43" s="170"/>
      <c r="BN43" s="161"/>
      <c r="BO43" s="170"/>
      <c r="BP43" s="161"/>
      <c r="BQ43" s="170"/>
      <c r="BR43" s="224"/>
      <c r="BS43" s="252">
        <v>36</v>
      </c>
      <c r="BT43" s="253">
        <v>140</v>
      </c>
      <c r="BU43" s="173"/>
      <c r="BV43" s="174" t="s">
        <v>87</v>
      </c>
    </row>
    <row r="44" spans="1:74" s="174" customFormat="1" ht="15" customHeight="1" x14ac:dyDescent="0.3">
      <c r="A44" s="37" t="s">
        <v>145</v>
      </c>
      <c r="B44" s="38" t="s">
        <v>146</v>
      </c>
      <c r="C44" s="47">
        <v>33.299999999999997</v>
      </c>
      <c r="D44" s="156"/>
      <c r="E44" s="157"/>
      <c r="F44" s="247"/>
      <c r="G44" s="159"/>
      <c r="H44" s="247"/>
      <c r="I44" s="160">
        <v>5</v>
      </c>
      <c r="J44" s="247"/>
      <c r="K44" s="160">
        <v>50</v>
      </c>
      <c r="L44" s="247"/>
      <c r="M44" s="160">
        <v>15</v>
      </c>
      <c r="N44" s="247"/>
      <c r="O44" s="160">
        <v>10</v>
      </c>
      <c r="P44" s="247"/>
      <c r="Q44" s="160">
        <v>5</v>
      </c>
      <c r="R44" s="247"/>
      <c r="S44" s="160"/>
      <c r="T44" s="224"/>
      <c r="U44" s="160">
        <v>5</v>
      </c>
      <c r="V44" s="224"/>
      <c r="W44" s="160"/>
      <c r="X44" s="248"/>
      <c r="Y44" s="163">
        <v>5</v>
      </c>
      <c r="Z44" s="225"/>
      <c r="AA44" s="163">
        <v>15</v>
      </c>
      <c r="AB44" s="225"/>
      <c r="AC44" s="163">
        <v>5</v>
      </c>
      <c r="AD44" s="249"/>
      <c r="AE44" s="163"/>
      <c r="AF44" s="225"/>
      <c r="AG44" s="163"/>
      <c r="AH44" s="225"/>
      <c r="AI44" s="163"/>
      <c r="AJ44" s="225"/>
      <c r="AK44" s="163"/>
      <c r="AL44" s="225"/>
      <c r="AM44" s="163">
        <v>15</v>
      </c>
      <c r="AN44" s="161"/>
      <c r="AO44" s="163"/>
      <c r="AP44" s="161"/>
      <c r="AQ44" s="163"/>
      <c r="AR44" s="161"/>
      <c r="AS44" s="163"/>
      <c r="AT44" s="161"/>
      <c r="AU44" s="163"/>
      <c r="AV44" s="225"/>
      <c r="AW44" s="163"/>
      <c r="AX44" s="250"/>
      <c r="AY44" s="169"/>
      <c r="AZ44" s="225"/>
      <c r="BA44" s="169"/>
      <c r="BB44" s="250"/>
      <c r="BC44" s="170"/>
      <c r="BD44" s="225"/>
      <c r="BE44" s="169"/>
      <c r="BF44" s="225"/>
      <c r="BG44" s="169"/>
      <c r="BH44" s="225"/>
      <c r="BI44" s="170"/>
      <c r="BJ44" s="225"/>
      <c r="BK44" s="251"/>
      <c r="BL44" s="224"/>
      <c r="BM44" s="170"/>
      <c r="BN44" s="161"/>
      <c r="BO44" s="170"/>
      <c r="BP44" s="161"/>
      <c r="BQ44" s="170"/>
      <c r="BR44" s="224"/>
      <c r="BS44" s="252">
        <v>37</v>
      </c>
      <c r="BT44" s="253">
        <v>130</v>
      </c>
      <c r="BU44" s="173"/>
      <c r="BV44" s="174" t="s">
        <v>146</v>
      </c>
    </row>
    <row r="45" spans="1:74" s="174" customFormat="1" ht="15" customHeight="1" x14ac:dyDescent="0.3">
      <c r="A45" s="37" t="s">
        <v>97</v>
      </c>
      <c r="B45" s="38" t="s">
        <v>98</v>
      </c>
      <c r="C45" s="47">
        <v>23.9</v>
      </c>
      <c r="D45" s="156"/>
      <c r="E45" s="157"/>
      <c r="F45" s="247"/>
      <c r="G45" s="159"/>
      <c r="H45" s="247"/>
      <c r="I45" s="159"/>
      <c r="J45" s="247"/>
      <c r="K45" s="160">
        <v>5</v>
      </c>
      <c r="L45" s="247"/>
      <c r="M45" s="160"/>
      <c r="N45" s="247"/>
      <c r="O45" s="160"/>
      <c r="P45" s="247"/>
      <c r="Q45" s="160">
        <v>10</v>
      </c>
      <c r="R45" s="247"/>
      <c r="S45" s="160">
        <v>10</v>
      </c>
      <c r="T45" s="224"/>
      <c r="U45" s="160"/>
      <c r="V45" s="224"/>
      <c r="W45" s="160">
        <v>100</v>
      </c>
      <c r="X45" s="248"/>
      <c r="Y45" s="163"/>
      <c r="Z45" s="225"/>
      <c r="AA45" s="165"/>
      <c r="AB45" s="225"/>
      <c r="AC45" s="165"/>
      <c r="AD45" s="249"/>
      <c r="AE45" s="163"/>
      <c r="AF45" s="225"/>
      <c r="AG45" s="163"/>
      <c r="AH45" s="225"/>
      <c r="AI45" s="163"/>
      <c r="AJ45" s="225"/>
      <c r="AK45" s="163"/>
      <c r="AL45" s="225"/>
      <c r="AM45" s="163"/>
      <c r="AN45" s="161"/>
      <c r="AO45" s="163"/>
      <c r="AP45" s="161"/>
      <c r="AQ45" s="163"/>
      <c r="AR45" s="161"/>
      <c r="AS45" s="163"/>
      <c r="AT45" s="161"/>
      <c r="AU45" s="163"/>
      <c r="AV45" s="225"/>
      <c r="AW45" s="163"/>
      <c r="AX45" s="250"/>
      <c r="AY45" s="169"/>
      <c r="AZ45" s="225"/>
      <c r="BA45" s="169"/>
      <c r="BB45" s="250"/>
      <c r="BC45" s="170"/>
      <c r="BD45" s="225"/>
      <c r="BE45" s="169"/>
      <c r="BF45" s="225"/>
      <c r="BG45" s="169"/>
      <c r="BH45" s="225"/>
      <c r="BI45" s="170"/>
      <c r="BJ45" s="225"/>
      <c r="BK45" s="251"/>
      <c r="BL45" s="224"/>
      <c r="BM45" s="170"/>
      <c r="BN45" s="161"/>
      <c r="BO45" s="170"/>
      <c r="BP45" s="161"/>
      <c r="BQ45" s="170"/>
      <c r="BR45" s="224"/>
      <c r="BS45" s="252">
        <v>38</v>
      </c>
      <c r="BT45" s="253">
        <v>125</v>
      </c>
      <c r="BU45" s="173"/>
      <c r="BV45" s="174" t="s">
        <v>98</v>
      </c>
    </row>
    <row r="46" spans="1:74" s="174" customFormat="1" ht="15" customHeight="1" x14ac:dyDescent="0.3">
      <c r="A46" s="37" t="s">
        <v>50</v>
      </c>
      <c r="B46" s="38" t="s">
        <v>51</v>
      </c>
      <c r="C46" s="47">
        <v>32.1</v>
      </c>
      <c r="D46" s="156"/>
      <c r="E46" s="157"/>
      <c r="F46" s="247"/>
      <c r="G46" s="160">
        <v>5</v>
      </c>
      <c r="H46" s="247"/>
      <c r="I46" s="159"/>
      <c r="J46" s="247"/>
      <c r="K46" s="160">
        <v>10</v>
      </c>
      <c r="L46" s="247"/>
      <c r="M46" s="160">
        <v>5</v>
      </c>
      <c r="N46" s="247"/>
      <c r="O46" s="160">
        <v>10</v>
      </c>
      <c r="P46" s="247"/>
      <c r="Q46" s="159"/>
      <c r="R46" s="247"/>
      <c r="S46" s="160">
        <v>15</v>
      </c>
      <c r="T46" s="224"/>
      <c r="U46" s="160">
        <v>10</v>
      </c>
      <c r="V46" s="224"/>
      <c r="W46" s="160">
        <v>10</v>
      </c>
      <c r="X46" s="248"/>
      <c r="Y46" s="163">
        <v>5</v>
      </c>
      <c r="Z46" s="225"/>
      <c r="AA46" s="163">
        <v>5</v>
      </c>
      <c r="AB46" s="225"/>
      <c r="AC46" s="165"/>
      <c r="AD46" s="249"/>
      <c r="AE46" s="163"/>
      <c r="AF46" s="225"/>
      <c r="AG46" s="163"/>
      <c r="AH46" s="225"/>
      <c r="AI46" s="163">
        <v>10</v>
      </c>
      <c r="AJ46" s="225"/>
      <c r="AK46" s="163"/>
      <c r="AL46" s="225"/>
      <c r="AM46" s="163">
        <v>5</v>
      </c>
      <c r="AN46" s="161"/>
      <c r="AO46" s="163">
        <v>10</v>
      </c>
      <c r="AP46" s="161"/>
      <c r="AQ46" s="163">
        <v>10</v>
      </c>
      <c r="AR46" s="161"/>
      <c r="AS46" s="163">
        <v>10</v>
      </c>
      <c r="AT46" s="161"/>
      <c r="AU46" s="163">
        <v>5</v>
      </c>
      <c r="AV46" s="225"/>
      <c r="AW46" s="163"/>
      <c r="AX46" s="250"/>
      <c r="AY46" s="169"/>
      <c r="AZ46" s="225"/>
      <c r="BA46" s="169"/>
      <c r="BB46" s="250"/>
      <c r="BC46" s="170"/>
      <c r="BD46" s="225"/>
      <c r="BE46" s="169"/>
      <c r="BF46" s="225"/>
      <c r="BG46" s="169"/>
      <c r="BH46" s="225"/>
      <c r="BI46" s="170"/>
      <c r="BJ46" s="225"/>
      <c r="BK46" s="251"/>
      <c r="BL46" s="224"/>
      <c r="BM46" s="170"/>
      <c r="BN46" s="161"/>
      <c r="BO46" s="170"/>
      <c r="BP46" s="161"/>
      <c r="BQ46" s="170"/>
      <c r="BR46" s="224"/>
      <c r="BS46" s="252">
        <v>39</v>
      </c>
      <c r="BT46" s="253">
        <v>125</v>
      </c>
      <c r="BU46" s="173"/>
      <c r="BV46" s="174" t="s">
        <v>51</v>
      </c>
    </row>
    <row r="47" spans="1:74" s="174" customFormat="1" ht="15" customHeight="1" x14ac:dyDescent="0.3">
      <c r="A47" s="37" t="s">
        <v>99</v>
      </c>
      <c r="B47" s="38" t="s">
        <v>100</v>
      </c>
      <c r="C47" s="47">
        <v>23.9</v>
      </c>
      <c r="D47" s="156"/>
      <c r="E47" s="157">
        <v>10</v>
      </c>
      <c r="F47" s="247"/>
      <c r="G47" s="160">
        <v>15</v>
      </c>
      <c r="H47" s="247"/>
      <c r="I47" s="159"/>
      <c r="J47" s="247"/>
      <c r="K47" s="160">
        <v>5</v>
      </c>
      <c r="L47" s="247"/>
      <c r="M47" s="160">
        <v>15</v>
      </c>
      <c r="N47" s="247"/>
      <c r="O47" s="160"/>
      <c r="P47" s="247"/>
      <c r="Q47" s="159"/>
      <c r="R47" s="247"/>
      <c r="S47" s="160">
        <v>50</v>
      </c>
      <c r="T47" s="224"/>
      <c r="U47" s="160"/>
      <c r="V47" s="224"/>
      <c r="W47" s="160"/>
      <c r="X47" s="248"/>
      <c r="Y47" s="163"/>
      <c r="Z47" s="225"/>
      <c r="AA47" s="165"/>
      <c r="AB47" s="225"/>
      <c r="AC47" s="165"/>
      <c r="AD47" s="249"/>
      <c r="AE47" s="163"/>
      <c r="AF47" s="225"/>
      <c r="AG47" s="163"/>
      <c r="AH47" s="225"/>
      <c r="AI47" s="163"/>
      <c r="AJ47" s="225"/>
      <c r="AK47" s="163"/>
      <c r="AL47" s="225"/>
      <c r="AM47" s="163"/>
      <c r="AN47" s="161"/>
      <c r="AO47" s="163"/>
      <c r="AP47" s="161"/>
      <c r="AQ47" s="163"/>
      <c r="AR47" s="161"/>
      <c r="AS47" s="163"/>
      <c r="AT47" s="161"/>
      <c r="AU47" s="163"/>
      <c r="AV47" s="225"/>
      <c r="AW47" s="163"/>
      <c r="AX47" s="250"/>
      <c r="AY47" s="169"/>
      <c r="AZ47" s="225"/>
      <c r="BA47" s="169"/>
      <c r="BB47" s="250"/>
      <c r="BC47" s="170"/>
      <c r="BD47" s="225"/>
      <c r="BE47" s="169"/>
      <c r="BF47" s="225"/>
      <c r="BG47" s="169"/>
      <c r="BH47" s="225"/>
      <c r="BI47" s="170"/>
      <c r="BJ47" s="225"/>
      <c r="BK47" s="251"/>
      <c r="BL47" s="224"/>
      <c r="BM47" s="170"/>
      <c r="BN47" s="161"/>
      <c r="BO47" s="170"/>
      <c r="BP47" s="161"/>
      <c r="BQ47" s="170"/>
      <c r="BR47" s="224"/>
      <c r="BS47" s="252">
        <v>40</v>
      </c>
      <c r="BT47" s="253">
        <v>95</v>
      </c>
      <c r="BU47" s="173"/>
      <c r="BV47" s="174" t="s">
        <v>100</v>
      </c>
    </row>
    <row r="48" spans="1:74" s="174" customFormat="1" ht="15" customHeight="1" x14ac:dyDescent="0.3">
      <c r="A48" s="37" t="s">
        <v>44</v>
      </c>
      <c r="B48" s="38" t="s">
        <v>45</v>
      </c>
      <c r="C48" s="47">
        <v>28.4</v>
      </c>
      <c r="D48" s="156"/>
      <c r="E48" s="157">
        <v>10</v>
      </c>
      <c r="F48" s="247"/>
      <c r="G48" s="159"/>
      <c r="H48" s="247"/>
      <c r="I48" s="159"/>
      <c r="J48" s="247"/>
      <c r="K48" s="160"/>
      <c r="L48" s="247"/>
      <c r="M48" s="160"/>
      <c r="N48" s="247"/>
      <c r="O48" s="160"/>
      <c r="P48" s="247"/>
      <c r="Q48" s="159"/>
      <c r="R48" s="247"/>
      <c r="S48" s="160"/>
      <c r="T48" s="224"/>
      <c r="U48" s="160">
        <v>10</v>
      </c>
      <c r="V48" s="224"/>
      <c r="W48" s="160">
        <v>20</v>
      </c>
      <c r="X48" s="248"/>
      <c r="Y48" s="163">
        <v>5</v>
      </c>
      <c r="Z48" s="225"/>
      <c r="AA48" s="163">
        <v>5</v>
      </c>
      <c r="AB48" s="225"/>
      <c r="AC48" s="163">
        <v>10</v>
      </c>
      <c r="AD48" s="249"/>
      <c r="AE48" s="163">
        <v>10</v>
      </c>
      <c r="AF48" s="225"/>
      <c r="AG48" s="163"/>
      <c r="AH48" s="225"/>
      <c r="AI48" s="163">
        <v>5</v>
      </c>
      <c r="AJ48" s="225"/>
      <c r="AK48" s="163">
        <v>10</v>
      </c>
      <c r="AL48" s="225"/>
      <c r="AM48" s="163"/>
      <c r="AN48" s="161"/>
      <c r="AO48" s="163"/>
      <c r="AP48" s="161"/>
      <c r="AQ48" s="163"/>
      <c r="AR48" s="161"/>
      <c r="AS48" s="163"/>
      <c r="AT48" s="161"/>
      <c r="AU48" s="163"/>
      <c r="AV48" s="225"/>
      <c r="AW48" s="163"/>
      <c r="AX48" s="250"/>
      <c r="AY48" s="169"/>
      <c r="AZ48" s="225"/>
      <c r="BA48" s="169"/>
      <c r="BB48" s="250"/>
      <c r="BC48" s="170"/>
      <c r="BD48" s="225"/>
      <c r="BE48" s="169"/>
      <c r="BF48" s="225"/>
      <c r="BG48" s="169"/>
      <c r="BH48" s="225"/>
      <c r="BI48" s="170"/>
      <c r="BJ48" s="225"/>
      <c r="BK48" s="251"/>
      <c r="BL48" s="224"/>
      <c r="BM48" s="170"/>
      <c r="BN48" s="161"/>
      <c r="BO48" s="170"/>
      <c r="BP48" s="161"/>
      <c r="BQ48" s="170"/>
      <c r="BR48" s="224"/>
      <c r="BS48" s="252">
        <v>41</v>
      </c>
      <c r="BT48" s="253">
        <v>85</v>
      </c>
      <c r="BU48" s="173"/>
      <c r="BV48" s="174" t="s">
        <v>45</v>
      </c>
    </row>
    <row r="49" spans="1:74" s="174" customFormat="1" ht="15" customHeight="1" x14ac:dyDescent="0.3">
      <c r="A49" s="37" t="s">
        <v>117</v>
      </c>
      <c r="B49" s="38" t="s">
        <v>118</v>
      </c>
      <c r="C49" s="47">
        <v>27.7</v>
      </c>
      <c r="D49" s="156"/>
      <c r="E49" s="157"/>
      <c r="F49" s="247"/>
      <c r="G49" s="159"/>
      <c r="H49" s="247"/>
      <c r="I49" s="159"/>
      <c r="J49" s="247"/>
      <c r="K49" s="160"/>
      <c r="L49" s="247"/>
      <c r="M49" s="160"/>
      <c r="N49" s="247"/>
      <c r="O49" s="160">
        <v>10</v>
      </c>
      <c r="P49" s="247"/>
      <c r="Q49" s="159"/>
      <c r="R49" s="247"/>
      <c r="S49" s="160">
        <v>5</v>
      </c>
      <c r="T49" s="224"/>
      <c r="U49" s="160">
        <v>5</v>
      </c>
      <c r="V49" s="224"/>
      <c r="W49" s="160">
        <v>10</v>
      </c>
      <c r="X49" s="248"/>
      <c r="Y49" s="163"/>
      <c r="Z49" s="225"/>
      <c r="AA49" s="165"/>
      <c r="AB49" s="225"/>
      <c r="AC49" s="163">
        <v>5</v>
      </c>
      <c r="AD49" s="249"/>
      <c r="AE49" s="163"/>
      <c r="AF49" s="225"/>
      <c r="AG49" s="163"/>
      <c r="AH49" s="225"/>
      <c r="AI49" s="163">
        <v>15</v>
      </c>
      <c r="AJ49" s="225"/>
      <c r="AK49" s="163"/>
      <c r="AL49" s="225"/>
      <c r="AM49" s="163"/>
      <c r="AN49" s="161"/>
      <c r="AO49" s="163">
        <v>30</v>
      </c>
      <c r="AP49" s="161"/>
      <c r="AQ49" s="163"/>
      <c r="AR49" s="161"/>
      <c r="AS49" s="163"/>
      <c r="AT49" s="161"/>
      <c r="AU49" s="163"/>
      <c r="AV49" s="225"/>
      <c r="AW49" s="163"/>
      <c r="AX49" s="250"/>
      <c r="AY49" s="169"/>
      <c r="AZ49" s="225"/>
      <c r="BA49" s="169"/>
      <c r="BB49" s="250"/>
      <c r="BC49" s="170"/>
      <c r="BD49" s="225"/>
      <c r="BE49" s="169"/>
      <c r="BF49" s="225"/>
      <c r="BG49" s="169"/>
      <c r="BH49" s="225"/>
      <c r="BI49" s="170"/>
      <c r="BJ49" s="225"/>
      <c r="BK49" s="251"/>
      <c r="BL49" s="224"/>
      <c r="BM49" s="170"/>
      <c r="BN49" s="161"/>
      <c r="BO49" s="170"/>
      <c r="BP49" s="161"/>
      <c r="BQ49" s="170"/>
      <c r="BR49" s="224"/>
      <c r="BS49" s="252">
        <v>42</v>
      </c>
      <c r="BT49" s="253">
        <v>80</v>
      </c>
      <c r="BU49" s="173"/>
      <c r="BV49" s="174" t="s">
        <v>118</v>
      </c>
    </row>
    <row r="50" spans="1:74" s="174" customFormat="1" ht="15" customHeight="1" x14ac:dyDescent="0.3">
      <c r="A50" s="37" t="s">
        <v>109</v>
      </c>
      <c r="B50" s="38" t="s">
        <v>110</v>
      </c>
      <c r="C50" s="47">
        <v>24.6</v>
      </c>
      <c r="D50" s="156"/>
      <c r="E50" s="157"/>
      <c r="F50" s="247"/>
      <c r="G50" s="159"/>
      <c r="H50" s="247"/>
      <c r="I50" s="159"/>
      <c r="J50" s="247"/>
      <c r="K50" s="160">
        <v>10</v>
      </c>
      <c r="L50" s="247"/>
      <c r="M50" s="160"/>
      <c r="N50" s="247"/>
      <c r="O50" s="160">
        <v>50</v>
      </c>
      <c r="P50" s="247"/>
      <c r="Q50" s="159"/>
      <c r="R50" s="247"/>
      <c r="S50" s="160">
        <v>5</v>
      </c>
      <c r="T50" s="224"/>
      <c r="U50" s="160"/>
      <c r="V50" s="224"/>
      <c r="W50" s="160"/>
      <c r="X50" s="248"/>
      <c r="Y50" s="163"/>
      <c r="Z50" s="225"/>
      <c r="AA50" s="165"/>
      <c r="AB50" s="225"/>
      <c r="AC50" s="165"/>
      <c r="AD50" s="249"/>
      <c r="AE50" s="163"/>
      <c r="AF50" s="225"/>
      <c r="AG50" s="163"/>
      <c r="AH50" s="225"/>
      <c r="AI50" s="163"/>
      <c r="AJ50" s="225"/>
      <c r="AK50" s="163"/>
      <c r="AL50" s="225"/>
      <c r="AM50" s="163">
        <v>10</v>
      </c>
      <c r="AN50" s="161"/>
      <c r="AO50" s="163"/>
      <c r="AP50" s="161"/>
      <c r="AQ50" s="163"/>
      <c r="AR50" s="161"/>
      <c r="AS50" s="163"/>
      <c r="AT50" s="161"/>
      <c r="AU50" s="163"/>
      <c r="AV50" s="225"/>
      <c r="AW50" s="163"/>
      <c r="AX50" s="250"/>
      <c r="AY50" s="169"/>
      <c r="AZ50" s="225"/>
      <c r="BA50" s="169"/>
      <c r="BB50" s="250"/>
      <c r="BC50" s="170"/>
      <c r="BD50" s="225"/>
      <c r="BE50" s="169"/>
      <c r="BF50" s="225"/>
      <c r="BG50" s="169"/>
      <c r="BH50" s="225"/>
      <c r="BI50" s="170"/>
      <c r="BJ50" s="225"/>
      <c r="BK50" s="251"/>
      <c r="BL50" s="224"/>
      <c r="BM50" s="170"/>
      <c r="BN50" s="161"/>
      <c r="BO50" s="170"/>
      <c r="BP50" s="161"/>
      <c r="BQ50" s="170"/>
      <c r="BR50" s="224"/>
      <c r="BS50" s="252">
        <v>43</v>
      </c>
      <c r="BT50" s="253">
        <v>75</v>
      </c>
      <c r="BU50" s="173"/>
      <c r="BV50" s="174" t="s">
        <v>110</v>
      </c>
    </row>
    <row r="51" spans="1:74" s="174" customFormat="1" ht="15" customHeight="1" x14ac:dyDescent="0.3">
      <c r="A51" s="37" t="s">
        <v>139</v>
      </c>
      <c r="B51" s="38" t="s">
        <v>140</v>
      </c>
      <c r="C51" s="47">
        <v>31.9</v>
      </c>
      <c r="D51" s="156"/>
      <c r="E51" s="157"/>
      <c r="F51" s="247"/>
      <c r="G51" s="159"/>
      <c r="H51" s="247"/>
      <c r="I51" s="159"/>
      <c r="J51" s="247"/>
      <c r="K51" s="160"/>
      <c r="L51" s="247"/>
      <c r="M51" s="160"/>
      <c r="N51" s="247"/>
      <c r="O51" s="160"/>
      <c r="P51" s="247"/>
      <c r="Q51" s="159"/>
      <c r="R51" s="247"/>
      <c r="S51" s="160"/>
      <c r="T51" s="224"/>
      <c r="U51" s="160">
        <v>50</v>
      </c>
      <c r="V51" s="224"/>
      <c r="W51" s="160"/>
      <c r="X51" s="248"/>
      <c r="Y51" s="163">
        <v>5</v>
      </c>
      <c r="Z51" s="225"/>
      <c r="AA51" s="165"/>
      <c r="AB51" s="225"/>
      <c r="AC51" s="165"/>
      <c r="AD51" s="249"/>
      <c r="AE51" s="163"/>
      <c r="AF51" s="225"/>
      <c r="AG51" s="163"/>
      <c r="AH51" s="225"/>
      <c r="AI51" s="163"/>
      <c r="AJ51" s="225"/>
      <c r="AK51" s="163"/>
      <c r="AL51" s="225"/>
      <c r="AM51" s="163"/>
      <c r="AN51" s="161"/>
      <c r="AO51" s="163"/>
      <c r="AP51" s="161"/>
      <c r="AQ51" s="163"/>
      <c r="AR51" s="161"/>
      <c r="AS51" s="163"/>
      <c r="AT51" s="161"/>
      <c r="AU51" s="163"/>
      <c r="AV51" s="225"/>
      <c r="AW51" s="163"/>
      <c r="AX51" s="250"/>
      <c r="AY51" s="169"/>
      <c r="AZ51" s="225"/>
      <c r="BA51" s="169"/>
      <c r="BB51" s="250"/>
      <c r="BC51" s="170"/>
      <c r="BD51" s="225"/>
      <c r="BE51" s="169"/>
      <c r="BF51" s="225"/>
      <c r="BG51" s="169"/>
      <c r="BH51" s="225"/>
      <c r="BI51" s="170"/>
      <c r="BJ51" s="225"/>
      <c r="BK51" s="251"/>
      <c r="BL51" s="224"/>
      <c r="BM51" s="170"/>
      <c r="BN51" s="161"/>
      <c r="BO51" s="170"/>
      <c r="BP51" s="161"/>
      <c r="BQ51" s="170"/>
      <c r="BR51" s="224"/>
      <c r="BS51" s="252">
        <v>44</v>
      </c>
      <c r="BT51" s="253">
        <v>55</v>
      </c>
      <c r="BU51" s="173"/>
      <c r="BV51" s="174" t="s">
        <v>140</v>
      </c>
    </row>
    <row r="52" spans="1:74" s="174" customFormat="1" ht="15" customHeight="1" x14ac:dyDescent="0.3">
      <c r="A52" s="37" t="s">
        <v>121</v>
      </c>
      <c r="B52" s="38" t="s">
        <v>122</v>
      </c>
      <c r="C52" s="47">
        <v>28.1</v>
      </c>
      <c r="D52" s="156"/>
      <c r="E52" s="157"/>
      <c r="F52" s="247"/>
      <c r="G52" s="159"/>
      <c r="H52" s="247"/>
      <c r="I52" s="159"/>
      <c r="J52" s="247"/>
      <c r="K52" s="160"/>
      <c r="L52" s="247"/>
      <c r="M52" s="160"/>
      <c r="N52" s="247"/>
      <c r="O52" s="160"/>
      <c r="P52" s="247"/>
      <c r="Q52" s="159"/>
      <c r="R52" s="247"/>
      <c r="S52" s="160"/>
      <c r="T52" s="224"/>
      <c r="U52" s="160"/>
      <c r="V52" s="224"/>
      <c r="W52" s="160"/>
      <c r="X52" s="248"/>
      <c r="Y52" s="163">
        <v>10</v>
      </c>
      <c r="Z52" s="225"/>
      <c r="AA52" s="163">
        <v>10</v>
      </c>
      <c r="AB52" s="225"/>
      <c r="AC52" s="165"/>
      <c r="AD52" s="249"/>
      <c r="AE52" s="163">
        <v>20</v>
      </c>
      <c r="AF52" s="225"/>
      <c r="AG52" s="163">
        <v>10</v>
      </c>
      <c r="AH52" s="225"/>
      <c r="AI52" s="163"/>
      <c r="AJ52" s="225"/>
      <c r="AK52" s="163"/>
      <c r="AL52" s="225"/>
      <c r="AM52" s="163"/>
      <c r="AN52" s="161"/>
      <c r="AO52" s="163"/>
      <c r="AP52" s="161"/>
      <c r="AQ52" s="163"/>
      <c r="AR52" s="161"/>
      <c r="AS52" s="163"/>
      <c r="AT52" s="161"/>
      <c r="AU52" s="163"/>
      <c r="AV52" s="225"/>
      <c r="AW52" s="163"/>
      <c r="AX52" s="250"/>
      <c r="AY52" s="169"/>
      <c r="AZ52" s="225"/>
      <c r="BA52" s="169"/>
      <c r="BB52" s="250"/>
      <c r="BC52" s="170"/>
      <c r="BD52" s="225"/>
      <c r="BE52" s="169"/>
      <c r="BF52" s="225"/>
      <c r="BG52" s="169"/>
      <c r="BH52" s="225"/>
      <c r="BI52" s="170"/>
      <c r="BJ52" s="225"/>
      <c r="BK52" s="251"/>
      <c r="BL52" s="224"/>
      <c r="BM52" s="170"/>
      <c r="BN52" s="161"/>
      <c r="BO52" s="170"/>
      <c r="BP52" s="161"/>
      <c r="BQ52" s="170"/>
      <c r="BR52" s="224"/>
      <c r="BS52" s="252">
        <v>45</v>
      </c>
      <c r="BT52" s="253">
        <v>50</v>
      </c>
      <c r="BU52" s="173"/>
      <c r="BV52" s="174" t="s">
        <v>122</v>
      </c>
    </row>
    <row r="53" spans="1:74" s="174" customFormat="1" ht="15" customHeight="1" x14ac:dyDescent="0.3">
      <c r="A53" s="37" t="s">
        <v>91</v>
      </c>
      <c r="B53" s="38" t="s">
        <v>92</v>
      </c>
      <c r="C53" s="47">
        <v>23.6</v>
      </c>
      <c r="D53" s="156"/>
      <c r="E53" s="157">
        <v>10</v>
      </c>
      <c r="F53" s="247"/>
      <c r="G53" s="160">
        <v>15</v>
      </c>
      <c r="H53" s="247"/>
      <c r="I53" s="160">
        <v>10</v>
      </c>
      <c r="J53" s="247"/>
      <c r="K53" s="160"/>
      <c r="L53" s="247"/>
      <c r="M53" s="160">
        <v>12</v>
      </c>
      <c r="N53" s="247"/>
      <c r="O53" s="160"/>
      <c r="P53" s="247"/>
      <c r="Q53" s="159"/>
      <c r="R53" s="247"/>
      <c r="S53" s="160"/>
      <c r="T53" s="224"/>
      <c r="U53" s="160"/>
      <c r="V53" s="224"/>
      <c r="W53" s="160"/>
      <c r="X53" s="248"/>
      <c r="Y53" s="163"/>
      <c r="Z53" s="225"/>
      <c r="AA53" s="165"/>
      <c r="AB53" s="225"/>
      <c r="AC53" s="165"/>
      <c r="AD53" s="249"/>
      <c r="AE53" s="163"/>
      <c r="AF53" s="225"/>
      <c r="AG53" s="163"/>
      <c r="AH53" s="225"/>
      <c r="AI53" s="163"/>
      <c r="AJ53" s="225"/>
      <c r="AK53" s="163"/>
      <c r="AL53" s="225"/>
      <c r="AM53" s="163"/>
      <c r="AN53" s="161"/>
      <c r="AO53" s="163"/>
      <c r="AP53" s="161"/>
      <c r="AQ53" s="163"/>
      <c r="AR53" s="161"/>
      <c r="AS53" s="163"/>
      <c r="AT53" s="161"/>
      <c r="AU53" s="163"/>
      <c r="AV53" s="225"/>
      <c r="AW53" s="163"/>
      <c r="AX53" s="250"/>
      <c r="AY53" s="169"/>
      <c r="AZ53" s="225"/>
      <c r="BA53" s="169"/>
      <c r="BB53" s="250"/>
      <c r="BC53" s="170"/>
      <c r="BD53" s="225"/>
      <c r="BE53" s="169"/>
      <c r="BF53" s="225"/>
      <c r="BG53" s="169"/>
      <c r="BH53" s="225"/>
      <c r="BI53" s="170"/>
      <c r="BJ53" s="225"/>
      <c r="BK53" s="251"/>
      <c r="BL53" s="224"/>
      <c r="BM53" s="170"/>
      <c r="BN53" s="161"/>
      <c r="BO53" s="170"/>
      <c r="BP53" s="161"/>
      <c r="BQ53" s="170"/>
      <c r="BR53" s="224"/>
      <c r="BS53" s="252">
        <v>46</v>
      </c>
      <c r="BT53" s="253">
        <v>47</v>
      </c>
      <c r="BU53" s="173"/>
      <c r="BV53" s="174" t="s">
        <v>92</v>
      </c>
    </row>
    <row r="54" spans="1:74" s="174" customFormat="1" ht="15" customHeight="1" x14ac:dyDescent="0.3">
      <c r="A54" s="37" t="s">
        <v>93</v>
      </c>
      <c r="B54" s="38" t="s">
        <v>94</v>
      </c>
      <c r="C54" s="47">
        <v>23.8</v>
      </c>
      <c r="D54" s="156"/>
      <c r="E54" s="157"/>
      <c r="F54" s="247"/>
      <c r="G54" s="159"/>
      <c r="H54" s="247"/>
      <c r="I54" s="160">
        <v>10</v>
      </c>
      <c r="J54" s="247"/>
      <c r="K54" s="160">
        <v>5</v>
      </c>
      <c r="L54" s="247"/>
      <c r="M54" s="160">
        <v>5</v>
      </c>
      <c r="N54" s="247"/>
      <c r="O54" s="160">
        <v>10</v>
      </c>
      <c r="P54" s="247"/>
      <c r="Q54" s="159"/>
      <c r="R54" s="247"/>
      <c r="S54" s="160">
        <v>5</v>
      </c>
      <c r="T54" s="224"/>
      <c r="U54" s="160"/>
      <c r="V54" s="224"/>
      <c r="W54" s="160"/>
      <c r="X54" s="248"/>
      <c r="Y54" s="163"/>
      <c r="Z54" s="225"/>
      <c r="AA54" s="165"/>
      <c r="AB54" s="225"/>
      <c r="AC54" s="163">
        <v>10</v>
      </c>
      <c r="AD54" s="249"/>
      <c r="AE54" s="163"/>
      <c r="AF54" s="225"/>
      <c r="AG54" s="163"/>
      <c r="AH54" s="225"/>
      <c r="AI54" s="163"/>
      <c r="AJ54" s="225"/>
      <c r="AK54" s="163"/>
      <c r="AL54" s="225"/>
      <c r="AM54" s="163"/>
      <c r="AN54" s="161"/>
      <c r="AO54" s="163"/>
      <c r="AP54" s="161"/>
      <c r="AQ54" s="163"/>
      <c r="AR54" s="161"/>
      <c r="AS54" s="163"/>
      <c r="AT54" s="161"/>
      <c r="AU54" s="163"/>
      <c r="AV54" s="225"/>
      <c r="AW54" s="163"/>
      <c r="AX54" s="250"/>
      <c r="AY54" s="169"/>
      <c r="AZ54" s="225"/>
      <c r="BA54" s="169"/>
      <c r="BB54" s="250"/>
      <c r="BC54" s="170"/>
      <c r="BD54" s="225"/>
      <c r="BE54" s="169"/>
      <c r="BF54" s="225"/>
      <c r="BG54" s="169"/>
      <c r="BH54" s="225"/>
      <c r="BI54" s="170"/>
      <c r="BJ54" s="225"/>
      <c r="BK54" s="251"/>
      <c r="BL54" s="224"/>
      <c r="BM54" s="170"/>
      <c r="BN54" s="161"/>
      <c r="BO54" s="170"/>
      <c r="BP54" s="161"/>
      <c r="BQ54" s="170"/>
      <c r="BR54" s="224"/>
      <c r="BS54" s="252">
        <v>47</v>
      </c>
      <c r="BT54" s="253">
        <v>45</v>
      </c>
      <c r="BU54" s="173"/>
      <c r="BV54" s="174" t="s">
        <v>94</v>
      </c>
    </row>
    <row r="55" spans="1:74" s="174" customFormat="1" ht="15" customHeight="1" x14ac:dyDescent="0.3">
      <c r="A55" s="37" t="s">
        <v>127</v>
      </c>
      <c r="B55" s="38" t="s">
        <v>128</v>
      </c>
      <c r="C55" s="47">
        <v>29.1</v>
      </c>
      <c r="D55" s="156"/>
      <c r="E55" s="157"/>
      <c r="F55" s="247"/>
      <c r="G55" s="159"/>
      <c r="H55" s="247"/>
      <c r="I55" s="159"/>
      <c r="J55" s="247"/>
      <c r="K55" s="160"/>
      <c r="L55" s="247"/>
      <c r="M55" s="160"/>
      <c r="N55" s="247"/>
      <c r="O55" s="160"/>
      <c r="P55" s="247"/>
      <c r="Q55" s="159"/>
      <c r="R55" s="247"/>
      <c r="S55" s="160"/>
      <c r="T55" s="224"/>
      <c r="U55" s="160"/>
      <c r="V55" s="224"/>
      <c r="W55" s="160"/>
      <c r="X55" s="248"/>
      <c r="Y55" s="163">
        <v>5</v>
      </c>
      <c r="Z55" s="225"/>
      <c r="AA55" s="163">
        <v>10</v>
      </c>
      <c r="AB55" s="225"/>
      <c r="AC55" s="165"/>
      <c r="AD55" s="249"/>
      <c r="AE55" s="163">
        <v>10</v>
      </c>
      <c r="AF55" s="225"/>
      <c r="AG55" s="163">
        <v>10</v>
      </c>
      <c r="AH55" s="225"/>
      <c r="AI55" s="163">
        <v>10</v>
      </c>
      <c r="AJ55" s="225"/>
      <c r="AK55" s="163"/>
      <c r="AL55" s="225"/>
      <c r="AM55" s="163"/>
      <c r="AN55" s="161"/>
      <c r="AO55" s="163"/>
      <c r="AP55" s="161"/>
      <c r="AQ55" s="163"/>
      <c r="AR55" s="161"/>
      <c r="AS55" s="163"/>
      <c r="AT55" s="161"/>
      <c r="AU55" s="163"/>
      <c r="AV55" s="225"/>
      <c r="AW55" s="163"/>
      <c r="AX55" s="250"/>
      <c r="AY55" s="169"/>
      <c r="AZ55" s="225"/>
      <c r="BA55" s="169"/>
      <c r="BB55" s="250"/>
      <c r="BC55" s="170"/>
      <c r="BD55" s="225"/>
      <c r="BE55" s="169"/>
      <c r="BF55" s="225"/>
      <c r="BG55" s="169"/>
      <c r="BH55" s="225"/>
      <c r="BI55" s="170"/>
      <c r="BJ55" s="225"/>
      <c r="BK55" s="251"/>
      <c r="BL55" s="224"/>
      <c r="BM55" s="170"/>
      <c r="BN55" s="161"/>
      <c r="BO55" s="170"/>
      <c r="BP55" s="161"/>
      <c r="BQ55" s="170"/>
      <c r="BR55" s="224"/>
      <c r="BS55" s="252">
        <v>48</v>
      </c>
      <c r="BT55" s="253">
        <v>45</v>
      </c>
      <c r="BU55" s="173"/>
      <c r="BV55" s="174" t="s">
        <v>128</v>
      </c>
    </row>
    <row r="56" spans="1:74" s="174" customFormat="1" ht="15" customHeight="1" x14ac:dyDescent="0.3">
      <c r="A56" s="37" t="s">
        <v>111</v>
      </c>
      <c r="B56" s="38" t="s">
        <v>112</v>
      </c>
      <c r="C56" s="47">
        <v>25</v>
      </c>
      <c r="D56" s="156"/>
      <c r="E56" s="157"/>
      <c r="F56" s="247"/>
      <c r="G56" s="159"/>
      <c r="H56" s="247"/>
      <c r="I56" s="160"/>
      <c r="J56" s="247"/>
      <c r="K56" s="160">
        <v>5</v>
      </c>
      <c r="L56" s="247"/>
      <c r="M56" s="160"/>
      <c r="N56" s="247"/>
      <c r="O56" s="160">
        <v>10</v>
      </c>
      <c r="P56" s="247"/>
      <c r="Q56" s="160">
        <v>5</v>
      </c>
      <c r="R56" s="247"/>
      <c r="S56" s="160">
        <v>5</v>
      </c>
      <c r="T56" s="224"/>
      <c r="U56" s="160"/>
      <c r="V56" s="224"/>
      <c r="W56" s="160">
        <v>10</v>
      </c>
      <c r="X56" s="248"/>
      <c r="Y56" s="163"/>
      <c r="Z56" s="225"/>
      <c r="AA56" s="165"/>
      <c r="AB56" s="225"/>
      <c r="AC56" s="165"/>
      <c r="AD56" s="249"/>
      <c r="AE56" s="163"/>
      <c r="AF56" s="225"/>
      <c r="AG56" s="163"/>
      <c r="AH56" s="225"/>
      <c r="AI56" s="163"/>
      <c r="AJ56" s="225"/>
      <c r="AK56" s="163"/>
      <c r="AL56" s="225"/>
      <c r="AM56" s="163"/>
      <c r="AN56" s="161"/>
      <c r="AO56" s="163"/>
      <c r="AP56" s="161"/>
      <c r="AQ56" s="163"/>
      <c r="AR56" s="161"/>
      <c r="AS56" s="163"/>
      <c r="AT56" s="161"/>
      <c r="AU56" s="163"/>
      <c r="AV56" s="225"/>
      <c r="AW56" s="163"/>
      <c r="AX56" s="250"/>
      <c r="AY56" s="169"/>
      <c r="AZ56" s="225"/>
      <c r="BA56" s="169"/>
      <c r="BB56" s="250"/>
      <c r="BC56" s="170"/>
      <c r="BD56" s="225"/>
      <c r="BE56" s="169"/>
      <c r="BF56" s="225"/>
      <c r="BG56" s="169"/>
      <c r="BH56" s="225"/>
      <c r="BI56" s="170"/>
      <c r="BJ56" s="225"/>
      <c r="BK56" s="251"/>
      <c r="BL56" s="224"/>
      <c r="BM56" s="170"/>
      <c r="BN56" s="161"/>
      <c r="BO56" s="170"/>
      <c r="BP56" s="161"/>
      <c r="BQ56" s="170"/>
      <c r="BR56" s="224"/>
      <c r="BS56" s="252">
        <v>49</v>
      </c>
      <c r="BT56" s="253">
        <v>35</v>
      </c>
      <c r="BU56" s="173"/>
      <c r="BV56" s="174" t="s">
        <v>112</v>
      </c>
    </row>
    <row r="57" spans="1:74" s="174" customFormat="1" ht="15" customHeight="1" x14ac:dyDescent="0.3">
      <c r="A57" s="37" t="s">
        <v>80</v>
      </c>
      <c r="B57" s="38" t="s">
        <v>81</v>
      </c>
      <c r="C57" s="47">
        <v>34.9</v>
      </c>
      <c r="D57" s="156"/>
      <c r="E57" s="157"/>
      <c r="F57" s="247"/>
      <c r="G57" s="159"/>
      <c r="H57" s="247"/>
      <c r="I57" s="160"/>
      <c r="J57" s="247"/>
      <c r="K57" s="160"/>
      <c r="L57" s="247"/>
      <c r="M57" s="160"/>
      <c r="N57" s="247"/>
      <c r="O57" s="160"/>
      <c r="P57" s="247"/>
      <c r="Q57" s="159"/>
      <c r="R57" s="247"/>
      <c r="S57" s="160">
        <v>5</v>
      </c>
      <c r="T57" s="224"/>
      <c r="U57" s="160"/>
      <c r="V57" s="224"/>
      <c r="W57" s="160"/>
      <c r="X57" s="248"/>
      <c r="Y57" s="163">
        <v>5</v>
      </c>
      <c r="Z57" s="225"/>
      <c r="AA57" s="163">
        <v>10</v>
      </c>
      <c r="AB57" s="225"/>
      <c r="AC57" s="163">
        <v>5</v>
      </c>
      <c r="AD57" s="249"/>
      <c r="AE57" s="163"/>
      <c r="AF57" s="225"/>
      <c r="AG57" s="163"/>
      <c r="AH57" s="225"/>
      <c r="AI57" s="163">
        <v>10</v>
      </c>
      <c r="AJ57" s="225"/>
      <c r="AK57" s="163"/>
      <c r="AL57" s="225"/>
      <c r="AM57" s="163"/>
      <c r="AN57" s="161"/>
      <c r="AO57" s="163"/>
      <c r="AP57" s="161"/>
      <c r="AQ57" s="163"/>
      <c r="AR57" s="161"/>
      <c r="AS57" s="163"/>
      <c r="AT57" s="161"/>
      <c r="AU57" s="163"/>
      <c r="AV57" s="225"/>
      <c r="AW57" s="163"/>
      <c r="AX57" s="250"/>
      <c r="AY57" s="169"/>
      <c r="AZ57" s="225"/>
      <c r="BA57" s="169"/>
      <c r="BB57" s="250"/>
      <c r="BC57" s="170"/>
      <c r="BD57" s="225"/>
      <c r="BE57" s="169"/>
      <c r="BF57" s="225"/>
      <c r="BG57" s="169"/>
      <c r="BH57" s="225"/>
      <c r="BI57" s="170"/>
      <c r="BJ57" s="225"/>
      <c r="BK57" s="251"/>
      <c r="BL57" s="224"/>
      <c r="BM57" s="170"/>
      <c r="BN57" s="161"/>
      <c r="BO57" s="170"/>
      <c r="BP57" s="161"/>
      <c r="BQ57" s="170"/>
      <c r="BR57" s="224"/>
      <c r="BS57" s="252">
        <v>50</v>
      </c>
      <c r="BT57" s="253">
        <v>35</v>
      </c>
      <c r="BU57" s="173"/>
      <c r="BV57" s="174" t="s">
        <v>81</v>
      </c>
    </row>
    <row r="58" spans="1:74" s="174" customFormat="1" ht="15" customHeight="1" x14ac:dyDescent="0.3">
      <c r="A58" s="37" t="s">
        <v>133</v>
      </c>
      <c r="B58" s="38" t="s">
        <v>134</v>
      </c>
      <c r="C58" s="47">
        <v>30.6</v>
      </c>
      <c r="D58" s="156"/>
      <c r="E58" s="157"/>
      <c r="F58" s="247"/>
      <c r="G58" s="159"/>
      <c r="H58" s="247"/>
      <c r="I58" s="160">
        <v>5</v>
      </c>
      <c r="J58" s="247"/>
      <c r="K58" s="160"/>
      <c r="L58" s="247"/>
      <c r="M58" s="160"/>
      <c r="N58" s="247"/>
      <c r="O58" s="160">
        <v>10</v>
      </c>
      <c r="P58" s="247"/>
      <c r="Q58" s="159"/>
      <c r="R58" s="247"/>
      <c r="S58" s="160">
        <v>5</v>
      </c>
      <c r="T58" s="224"/>
      <c r="U58" s="160">
        <v>5</v>
      </c>
      <c r="V58" s="224"/>
      <c r="W58" s="160"/>
      <c r="X58" s="248"/>
      <c r="Y58" s="163"/>
      <c r="Z58" s="225"/>
      <c r="AA58" s="165"/>
      <c r="AB58" s="225"/>
      <c r="AC58" s="165"/>
      <c r="AD58" s="249"/>
      <c r="AE58" s="163"/>
      <c r="AF58" s="225"/>
      <c r="AG58" s="163"/>
      <c r="AH58" s="225"/>
      <c r="AI58" s="163"/>
      <c r="AJ58" s="225"/>
      <c r="AK58" s="163"/>
      <c r="AL58" s="225"/>
      <c r="AM58" s="163"/>
      <c r="AN58" s="161"/>
      <c r="AO58" s="163"/>
      <c r="AP58" s="161"/>
      <c r="AQ58" s="163"/>
      <c r="AR58" s="161"/>
      <c r="AS58" s="163"/>
      <c r="AT58" s="161"/>
      <c r="AU58" s="163"/>
      <c r="AV58" s="225"/>
      <c r="AW58" s="163"/>
      <c r="AX58" s="250"/>
      <c r="AY58" s="169"/>
      <c r="AZ58" s="225"/>
      <c r="BA58" s="169"/>
      <c r="BB58" s="250"/>
      <c r="BC58" s="170"/>
      <c r="BD58" s="225"/>
      <c r="BE58" s="169"/>
      <c r="BF58" s="225"/>
      <c r="BG58" s="169"/>
      <c r="BH58" s="225"/>
      <c r="BI58" s="170"/>
      <c r="BJ58" s="225"/>
      <c r="BK58" s="251"/>
      <c r="BL58" s="224"/>
      <c r="BM58" s="170"/>
      <c r="BN58" s="161"/>
      <c r="BO58" s="170"/>
      <c r="BP58" s="161"/>
      <c r="BQ58" s="170"/>
      <c r="BR58" s="224"/>
      <c r="BS58" s="252">
        <v>51</v>
      </c>
      <c r="BT58" s="253">
        <v>25</v>
      </c>
      <c r="BU58" s="173"/>
      <c r="BV58" s="174" t="s">
        <v>134</v>
      </c>
    </row>
    <row r="59" spans="1:74" s="174" customFormat="1" ht="15" customHeight="1" x14ac:dyDescent="0.3">
      <c r="A59" s="37" t="s">
        <v>119</v>
      </c>
      <c r="B59" s="38" t="s">
        <v>120</v>
      </c>
      <c r="C59" s="47">
        <v>27.8</v>
      </c>
      <c r="D59" s="156"/>
      <c r="E59" s="157"/>
      <c r="F59" s="247"/>
      <c r="G59" s="159"/>
      <c r="H59" s="247"/>
      <c r="I59" s="159"/>
      <c r="J59" s="247"/>
      <c r="K59" s="160"/>
      <c r="L59" s="247"/>
      <c r="M59" s="160"/>
      <c r="N59" s="247"/>
      <c r="O59" s="160"/>
      <c r="P59" s="247"/>
      <c r="Q59" s="159"/>
      <c r="R59" s="247"/>
      <c r="S59" s="160"/>
      <c r="T59" s="224"/>
      <c r="U59" s="160"/>
      <c r="V59" s="224"/>
      <c r="W59" s="160">
        <v>10</v>
      </c>
      <c r="X59" s="248"/>
      <c r="Y59" s="163"/>
      <c r="Z59" s="225"/>
      <c r="AA59" s="165"/>
      <c r="AB59" s="225"/>
      <c r="AC59" s="165"/>
      <c r="AD59" s="249"/>
      <c r="AE59" s="163"/>
      <c r="AF59" s="225"/>
      <c r="AG59" s="163">
        <v>5</v>
      </c>
      <c r="AH59" s="225"/>
      <c r="AI59" s="163"/>
      <c r="AJ59" s="225"/>
      <c r="AK59" s="163"/>
      <c r="AL59" s="225"/>
      <c r="AM59" s="163"/>
      <c r="AN59" s="161"/>
      <c r="AO59" s="163"/>
      <c r="AP59" s="161"/>
      <c r="AQ59" s="163"/>
      <c r="AR59" s="161"/>
      <c r="AS59" s="163"/>
      <c r="AT59" s="161"/>
      <c r="AU59" s="163"/>
      <c r="AV59" s="225"/>
      <c r="AW59" s="163"/>
      <c r="AX59" s="250"/>
      <c r="AY59" s="169"/>
      <c r="AZ59" s="225"/>
      <c r="BA59" s="169"/>
      <c r="BB59" s="250"/>
      <c r="BC59" s="170"/>
      <c r="BD59" s="225"/>
      <c r="BE59" s="169"/>
      <c r="BF59" s="225"/>
      <c r="BG59" s="169"/>
      <c r="BH59" s="225"/>
      <c r="BI59" s="170"/>
      <c r="BJ59" s="225"/>
      <c r="BK59" s="251"/>
      <c r="BL59" s="224"/>
      <c r="BM59" s="170"/>
      <c r="BN59" s="161"/>
      <c r="BO59" s="170"/>
      <c r="BP59" s="161"/>
      <c r="BQ59" s="170"/>
      <c r="BR59" s="224"/>
      <c r="BS59" s="252">
        <v>52</v>
      </c>
      <c r="BT59" s="253">
        <v>15</v>
      </c>
      <c r="BU59" s="173"/>
      <c r="BV59" s="174" t="s">
        <v>120</v>
      </c>
    </row>
    <row r="60" spans="1:74" s="174" customFormat="1" ht="15" customHeight="1" x14ac:dyDescent="0.3">
      <c r="A60" s="37" t="s">
        <v>123</v>
      </c>
      <c r="B60" s="38" t="s">
        <v>124</v>
      </c>
      <c r="C60" s="47">
        <v>28.1</v>
      </c>
      <c r="D60" s="156"/>
      <c r="E60" s="157">
        <v>10</v>
      </c>
      <c r="F60" s="247"/>
      <c r="G60" s="159"/>
      <c r="H60" s="247"/>
      <c r="I60" s="160">
        <v>5</v>
      </c>
      <c r="J60" s="247"/>
      <c r="K60" s="160"/>
      <c r="L60" s="247"/>
      <c r="M60" s="160"/>
      <c r="N60" s="247"/>
      <c r="O60" s="160"/>
      <c r="P60" s="247"/>
      <c r="Q60" s="159"/>
      <c r="R60" s="247"/>
      <c r="S60" s="160"/>
      <c r="T60" s="224"/>
      <c r="U60" s="160"/>
      <c r="V60" s="224"/>
      <c r="W60" s="160"/>
      <c r="X60" s="248"/>
      <c r="Y60" s="163"/>
      <c r="Z60" s="225"/>
      <c r="AA60" s="165"/>
      <c r="AB60" s="225"/>
      <c r="AC60" s="165"/>
      <c r="AD60" s="249"/>
      <c r="AE60" s="163"/>
      <c r="AF60" s="225"/>
      <c r="AG60" s="163"/>
      <c r="AH60" s="225"/>
      <c r="AI60" s="163"/>
      <c r="AJ60" s="225"/>
      <c r="AK60" s="163"/>
      <c r="AL60" s="225"/>
      <c r="AM60" s="163"/>
      <c r="AN60" s="161"/>
      <c r="AO60" s="163"/>
      <c r="AP60" s="161"/>
      <c r="AQ60" s="163"/>
      <c r="AR60" s="161"/>
      <c r="AS60" s="163"/>
      <c r="AT60" s="161"/>
      <c r="AU60" s="163"/>
      <c r="AV60" s="225"/>
      <c r="AW60" s="163"/>
      <c r="AX60" s="250"/>
      <c r="AY60" s="169"/>
      <c r="AZ60" s="225"/>
      <c r="BA60" s="169"/>
      <c r="BB60" s="250"/>
      <c r="BC60" s="170"/>
      <c r="BD60" s="225"/>
      <c r="BE60" s="169"/>
      <c r="BF60" s="225"/>
      <c r="BG60" s="169"/>
      <c r="BH60" s="225"/>
      <c r="BI60" s="170"/>
      <c r="BJ60" s="225"/>
      <c r="BK60" s="251"/>
      <c r="BL60" s="224"/>
      <c r="BM60" s="170"/>
      <c r="BN60" s="161"/>
      <c r="BO60" s="170"/>
      <c r="BP60" s="161"/>
      <c r="BQ60" s="170"/>
      <c r="BR60" s="224"/>
      <c r="BS60" s="252">
        <v>53</v>
      </c>
      <c r="BT60" s="253">
        <v>15</v>
      </c>
      <c r="BU60" s="173"/>
      <c r="BV60" s="174" t="s">
        <v>124</v>
      </c>
    </row>
    <row r="61" spans="1:74" s="174" customFormat="1" ht="15" customHeight="1" x14ac:dyDescent="0.3">
      <c r="A61" s="37" t="s">
        <v>105</v>
      </c>
      <c r="B61" s="38" t="s">
        <v>106</v>
      </c>
      <c r="C61" s="47">
        <v>24.4</v>
      </c>
      <c r="D61" s="156"/>
      <c r="E61" s="157"/>
      <c r="F61" s="247"/>
      <c r="G61" s="159"/>
      <c r="H61" s="247"/>
      <c r="I61" s="159"/>
      <c r="J61" s="247"/>
      <c r="K61" s="160"/>
      <c r="L61" s="247"/>
      <c r="M61" s="160"/>
      <c r="N61" s="247"/>
      <c r="O61" s="160"/>
      <c r="P61" s="247"/>
      <c r="Q61" s="159"/>
      <c r="R61" s="247"/>
      <c r="S61" s="160"/>
      <c r="T61" s="224"/>
      <c r="U61" s="160">
        <v>10</v>
      </c>
      <c r="V61" s="224"/>
      <c r="W61" s="160"/>
      <c r="X61" s="248"/>
      <c r="Y61" s="163"/>
      <c r="Z61" s="225"/>
      <c r="AA61" s="165"/>
      <c r="AB61" s="225"/>
      <c r="AC61" s="165"/>
      <c r="AD61" s="249"/>
      <c r="AE61" s="163"/>
      <c r="AF61" s="225"/>
      <c r="AG61" s="163"/>
      <c r="AH61" s="225"/>
      <c r="AI61" s="163"/>
      <c r="AJ61" s="225"/>
      <c r="AK61" s="163"/>
      <c r="AL61" s="225"/>
      <c r="AM61" s="163"/>
      <c r="AN61" s="161"/>
      <c r="AO61" s="163"/>
      <c r="AP61" s="161"/>
      <c r="AQ61" s="163"/>
      <c r="AR61" s="161"/>
      <c r="AS61" s="163"/>
      <c r="AT61" s="161"/>
      <c r="AU61" s="163"/>
      <c r="AV61" s="225"/>
      <c r="AW61" s="163"/>
      <c r="AX61" s="250"/>
      <c r="AY61" s="169"/>
      <c r="AZ61" s="225"/>
      <c r="BA61" s="169"/>
      <c r="BB61" s="250"/>
      <c r="BC61" s="170"/>
      <c r="BD61" s="225"/>
      <c r="BE61" s="169"/>
      <c r="BF61" s="225"/>
      <c r="BG61" s="169"/>
      <c r="BH61" s="225"/>
      <c r="BI61" s="170"/>
      <c r="BJ61" s="225"/>
      <c r="BK61" s="251"/>
      <c r="BL61" s="224"/>
      <c r="BM61" s="170"/>
      <c r="BN61" s="161"/>
      <c r="BO61" s="170"/>
      <c r="BP61" s="161"/>
      <c r="BQ61" s="170"/>
      <c r="BR61" s="224"/>
      <c r="BS61" s="252">
        <v>54</v>
      </c>
      <c r="BT61" s="253">
        <v>10</v>
      </c>
      <c r="BU61" s="173"/>
      <c r="BV61" s="174" t="s">
        <v>106</v>
      </c>
    </row>
    <row r="62" spans="1:74" s="174" customFormat="1" ht="15" customHeight="1" x14ac:dyDescent="0.3">
      <c r="A62" s="37" t="s">
        <v>131</v>
      </c>
      <c r="B62" s="38" t="s">
        <v>132</v>
      </c>
      <c r="C62" s="47">
        <v>30.3</v>
      </c>
      <c r="D62" s="156"/>
      <c r="E62" s="157"/>
      <c r="F62" s="247"/>
      <c r="G62" s="159"/>
      <c r="H62" s="247"/>
      <c r="I62" s="159"/>
      <c r="J62" s="247"/>
      <c r="K62" s="160"/>
      <c r="L62" s="247"/>
      <c r="M62" s="160"/>
      <c r="N62" s="247"/>
      <c r="O62" s="160"/>
      <c r="P62" s="247"/>
      <c r="Q62" s="159"/>
      <c r="R62" s="247"/>
      <c r="S62" s="160"/>
      <c r="T62" s="224"/>
      <c r="U62" s="160"/>
      <c r="V62" s="224"/>
      <c r="W62" s="160"/>
      <c r="X62" s="248"/>
      <c r="Y62" s="163"/>
      <c r="Z62" s="225"/>
      <c r="AA62" s="165"/>
      <c r="AB62" s="225"/>
      <c r="AC62" s="165"/>
      <c r="AD62" s="249"/>
      <c r="AE62" s="163"/>
      <c r="AF62" s="225"/>
      <c r="AG62" s="163"/>
      <c r="AH62" s="225"/>
      <c r="AI62" s="163"/>
      <c r="AJ62" s="225"/>
      <c r="AK62" s="163"/>
      <c r="AL62" s="225"/>
      <c r="AM62" s="163">
        <v>5</v>
      </c>
      <c r="AN62" s="161"/>
      <c r="AO62" s="163"/>
      <c r="AP62" s="161"/>
      <c r="AQ62" s="163"/>
      <c r="AR62" s="161"/>
      <c r="AS62" s="163"/>
      <c r="AT62" s="161"/>
      <c r="AU62" s="163"/>
      <c r="AV62" s="225"/>
      <c r="AW62" s="163"/>
      <c r="AX62" s="250"/>
      <c r="AY62" s="169"/>
      <c r="AZ62" s="225"/>
      <c r="BA62" s="169"/>
      <c r="BB62" s="250"/>
      <c r="BC62" s="170"/>
      <c r="BD62" s="225"/>
      <c r="BE62" s="169"/>
      <c r="BF62" s="225"/>
      <c r="BG62" s="169"/>
      <c r="BH62" s="225"/>
      <c r="BI62" s="170"/>
      <c r="BJ62" s="225"/>
      <c r="BK62" s="251"/>
      <c r="BL62" s="224"/>
      <c r="BM62" s="170"/>
      <c r="BN62" s="161"/>
      <c r="BO62" s="170"/>
      <c r="BP62" s="161"/>
      <c r="BQ62" s="170"/>
      <c r="BR62" s="224"/>
      <c r="BS62" s="252">
        <v>55</v>
      </c>
      <c r="BT62" s="253">
        <v>5</v>
      </c>
      <c r="BU62" s="173"/>
      <c r="BV62" s="174" t="s">
        <v>132</v>
      </c>
    </row>
    <row r="63" spans="1:74" s="174" customFormat="1" ht="15" customHeight="1" x14ac:dyDescent="0.3">
      <c r="A63" s="37" t="s">
        <v>89</v>
      </c>
      <c r="B63" s="38" t="s">
        <v>90</v>
      </c>
      <c r="C63" s="47">
        <v>23.5</v>
      </c>
      <c r="D63" s="156"/>
      <c r="E63" s="157"/>
      <c r="F63" s="247"/>
      <c r="G63" s="159"/>
      <c r="H63" s="247"/>
      <c r="I63" s="159"/>
      <c r="J63" s="247"/>
      <c r="K63" s="160"/>
      <c r="L63" s="247"/>
      <c r="M63" s="160"/>
      <c r="N63" s="247"/>
      <c r="O63" s="160"/>
      <c r="P63" s="247"/>
      <c r="Q63" s="159"/>
      <c r="R63" s="247"/>
      <c r="S63" s="160"/>
      <c r="T63" s="224"/>
      <c r="U63" s="160"/>
      <c r="V63" s="224"/>
      <c r="W63" s="160"/>
      <c r="X63" s="248"/>
      <c r="Y63" s="163"/>
      <c r="Z63" s="225"/>
      <c r="AA63" s="165"/>
      <c r="AB63" s="225"/>
      <c r="AC63" s="165"/>
      <c r="AD63" s="249"/>
      <c r="AE63" s="163"/>
      <c r="AF63" s="225"/>
      <c r="AG63" s="163"/>
      <c r="AH63" s="225"/>
      <c r="AI63" s="163"/>
      <c r="AJ63" s="225"/>
      <c r="AK63" s="163"/>
      <c r="AL63" s="225"/>
      <c r="AM63" s="163"/>
      <c r="AN63" s="161"/>
      <c r="AO63" s="163"/>
      <c r="AP63" s="161"/>
      <c r="AQ63" s="163"/>
      <c r="AR63" s="161"/>
      <c r="AS63" s="163"/>
      <c r="AT63" s="161"/>
      <c r="AU63" s="163"/>
      <c r="AV63" s="225"/>
      <c r="AW63" s="163"/>
      <c r="AX63" s="250"/>
      <c r="AY63" s="169"/>
      <c r="AZ63" s="225"/>
      <c r="BA63" s="169"/>
      <c r="BB63" s="250"/>
      <c r="BC63" s="170"/>
      <c r="BD63" s="225"/>
      <c r="BE63" s="169"/>
      <c r="BF63" s="225"/>
      <c r="BG63" s="169"/>
      <c r="BH63" s="225"/>
      <c r="BI63" s="170"/>
      <c r="BJ63" s="225"/>
      <c r="BK63" s="251"/>
      <c r="BL63" s="224"/>
      <c r="BM63" s="170"/>
      <c r="BN63" s="161"/>
      <c r="BO63" s="170"/>
      <c r="BP63" s="161"/>
      <c r="BQ63" s="170"/>
      <c r="BR63" s="224"/>
      <c r="BS63" s="252">
        <v>56</v>
      </c>
      <c r="BT63" s="253">
        <v>0</v>
      </c>
      <c r="BU63" s="173"/>
      <c r="BV63" s="174" t="s">
        <v>90</v>
      </c>
    </row>
    <row r="64" spans="1:74" s="174" customFormat="1" ht="15" customHeight="1" x14ac:dyDescent="0.3">
      <c r="A64" s="37" t="s">
        <v>95</v>
      </c>
      <c r="B64" s="38" t="s">
        <v>96</v>
      </c>
      <c r="C64" s="47">
        <v>23.9</v>
      </c>
      <c r="D64" s="156"/>
      <c r="E64" s="157"/>
      <c r="F64" s="247"/>
      <c r="G64" s="159"/>
      <c r="H64" s="247"/>
      <c r="I64" s="159"/>
      <c r="J64" s="247"/>
      <c r="K64" s="160"/>
      <c r="L64" s="247"/>
      <c r="M64" s="160"/>
      <c r="N64" s="247"/>
      <c r="O64" s="160"/>
      <c r="P64" s="247"/>
      <c r="Q64" s="159"/>
      <c r="R64" s="247"/>
      <c r="S64" s="160"/>
      <c r="T64" s="224"/>
      <c r="U64" s="160"/>
      <c r="V64" s="224"/>
      <c r="W64" s="160"/>
      <c r="X64" s="248"/>
      <c r="Y64" s="163"/>
      <c r="Z64" s="225"/>
      <c r="AA64" s="165"/>
      <c r="AB64" s="225"/>
      <c r="AC64" s="165"/>
      <c r="AD64" s="249"/>
      <c r="AE64" s="163"/>
      <c r="AF64" s="225"/>
      <c r="AG64" s="163"/>
      <c r="AH64" s="225"/>
      <c r="AI64" s="163"/>
      <c r="AJ64" s="225"/>
      <c r="AK64" s="163"/>
      <c r="AL64" s="225"/>
      <c r="AM64" s="163"/>
      <c r="AN64" s="161"/>
      <c r="AO64" s="163"/>
      <c r="AP64" s="161"/>
      <c r="AQ64" s="163"/>
      <c r="AR64" s="161"/>
      <c r="AS64" s="163"/>
      <c r="AT64" s="161"/>
      <c r="AU64" s="163"/>
      <c r="AV64" s="225"/>
      <c r="AW64" s="163"/>
      <c r="AX64" s="250"/>
      <c r="AY64" s="169"/>
      <c r="AZ64" s="225"/>
      <c r="BA64" s="169"/>
      <c r="BB64" s="250"/>
      <c r="BC64" s="170"/>
      <c r="BD64" s="225"/>
      <c r="BE64" s="169"/>
      <c r="BF64" s="225"/>
      <c r="BG64" s="169"/>
      <c r="BH64" s="225"/>
      <c r="BI64" s="170"/>
      <c r="BJ64" s="225"/>
      <c r="BK64" s="251"/>
      <c r="BL64" s="224"/>
      <c r="BM64" s="170"/>
      <c r="BN64" s="161"/>
      <c r="BO64" s="170"/>
      <c r="BP64" s="161"/>
      <c r="BQ64" s="170"/>
      <c r="BR64" s="224"/>
      <c r="BS64" s="252">
        <v>57</v>
      </c>
      <c r="BT64" s="253">
        <v>0</v>
      </c>
      <c r="BU64" s="173"/>
      <c r="BV64" s="174" t="s">
        <v>96</v>
      </c>
    </row>
    <row r="65" spans="1:74" s="174" customFormat="1" ht="15" customHeight="1" x14ac:dyDescent="0.3">
      <c r="A65" s="37" t="s">
        <v>101</v>
      </c>
      <c r="B65" s="38" t="s">
        <v>102</v>
      </c>
      <c r="C65" s="47">
        <v>23.9</v>
      </c>
      <c r="D65" s="156"/>
      <c r="E65" s="157"/>
      <c r="F65" s="247"/>
      <c r="G65" s="159"/>
      <c r="H65" s="247"/>
      <c r="I65" s="159"/>
      <c r="J65" s="247"/>
      <c r="K65" s="160"/>
      <c r="L65" s="247"/>
      <c r="M65" s="160"/>
      <c r="N65" s="247"/>
      <c r="O65" s="160"/>
      <c r="P65" s="247"/>
      <c r="Q65" s="159"/>
      <c r="R65" s="247"/>
      <c r="S65" s="160"/>
      <c r="T65" s="224"/>
      <c r="U65" s="160"/>
      <c r="V65" s="224"/>
      <c r="W65" s="160"/>
      <c r="X65" s="248"/>
      <c r="Y65" s="163"/>
      <c r="Z65" s="225"/>
      <c r="AA65" s="165"/>
      <c r="AB65" s="225"/>
      <c r="AC65" s="165"/>
      <c r="AD65" s="249"/>
      <c r="AE65" s="163"/>
      <c r="AF65" s="225"/>
      <c r="AG65" s="163"/>
      <c r="AH65" s="225"/>
      <c r="AI65" s="163"/>
      <c r="AJ65" s="225"/>
      <c r="AK65" s="163"/>
      <c r="AL65" s="225"/>
      <c r="AM65" s="163"/>
      <c r="AN65" s="161"/>
      <c r="AO65" s="163"/>
      <c r="AP65" s="161"/>
      <c r="AQ65" s="163"/>
      <c r="AR65" s="161"/>
      <c r="AS65" s="163"/>
      <c r="AT65" s="161"/>
      <c r="AU65" s="163"/>
      <c r="AV65" s="225"/>
      <c r="AW65" s="163"/>
      <c r="AX65" s="250"/>
      <c r="AY65" s="169"/>
      <c r="AZ65" s="225"/>
      <c r="BA65" s="169"/>
      <c r="BB65" s="250"/>
      <c r="BC65" s="170"/>
      <c r="BD65" s="225"/>
      <c r="BE65" s="169"/>
      <c r="BF65" s="225"/>
      <c r="BG65" s="169"/>
      <c r="BH65" s="225"/>
      <c r="BI65" s="170"/>
      <c r="BJ65" s="225"/>
      <c r="BK65" s="251"/>
      <c r="BL65" s="224"/>
      <c r="BM65" s="170"/>
      <c r="BN65" s="161"/>
      <c r="BO65" s="170"/>
      <c r="BP65" s="161"/>
      <c r="BQ65" s="170"/>
      <c r="BR65" s="224"/>
      <c r="BS65" s="252">
        <v>58</v>
      </c>
      <c r="BT65" s="253">
        <v>0</v>
      </c>
      <c r="BU65" s="173"/>
      <c r="BV65" s="174" t="s">
        <v>102</v>
      </c>
    </row>
    <row r="66" spans="1:74" s="174" customFormat="1" ht="15" customHeight="1" x14ac:dyDescent="0.3">
      <c r="A66" s="37" t="s">
        <v>113</v>
      </c>
      <c r="B66" s="38" t="s">
        <v>114</v>
      </c>
      <c r="C66" s="47">
        <v>26.9</v>
      </c>
      <c r="D66" s="156"/>
      <c r="E66" s="157"/>
      <c r="F66" s="247"/>
      <c r="G66" s="159"/>
      <c r="H66" s="247"/>
      <c r="I66" s="160"/>
      <c r="J66" s="247"/>
      <c r="K66" s="160"/>
      <c r="L66" s="247"/>
      <c r="M66" s="160"/>
      <c r="N66" s="247"/>
      <c r="O66" s="160"/>
      <c r="P66" s="247"/>
      <c r="Q66" s="159"/>
      <c r="R66" s="247"/>
      <c r="S66" s="160"/>
      <c r="T66" s="224"/>
      <c r="U66" s="160"/>
      <c r="V66" s="224"/>
      <c r="W66" s="160"/>
      <c r="X66" s="248"/>
      <c r="Y66" s="163"/>
      <c r="Z66" s="225"/>
      <c r="AA66" s="165"/>
      <c r="AB66" s="225"/>
      <c r="AC66" s="165"/>
      <c r="AD66" s="249"/>
      <c r="AE66" s="163"/>
      <c r="AF66" s="225"/>
      <c r="AG66" s="163"/>
      <c r="AH66" s="225"/>
      <c r="AI66" s="163"/>
      <c r="AJ66" s="225"/>
      <c r="AK66" s="163"/>
      <c r="AL66" s="225"/>
      <c r="AM66" s="163"/>
      <c r="AN66" s="161"/>
      <c r="AO66" s="163"/>
      <c r="AP66" s="161"/>
      <c r="AQ66" s="163"/>
      <c r="AR66" s="161"/>
      <c r="AS66" s="163"/>
      <c r="AT66" s="161"/>
      <c r="AU66" s="163"/>
      <c r="AV66" s="225"/>
      <c r="AW66" s="163"/>
      <c r="AX66" s="250"/>
      <c r="AY66" s="169"/>
      <c r="AZ66" s="225"/>
      <c r="BA66" s="169"/>
      <c r="BB66" s="250"/>
      <c r="BC66" s="170"/>
      <c r="BD66" s="225"/>
      <c r="BE66" s="169"/>
      <c r="BF66" s="225"/>
      <c r="BG66" s="169"/>
      <c r="BH66" s="225"/>
      <c r="BI66" s="170"/>
      <c r="BJ66" s="225"/>
      <c r="BK66" s="251"/>
      <c r="BL66" s="224"/>
      <c r="BM66" s="170"/>
      <c r="BN66" s="161"/>
      <c r="BO66" s="170"/>
      <c r="BP66" s="161"/>
      <c r="BQ66" s="170"/>
      <c r="BR66" s="224"/>
      <c r="BS66" s="252">
        <v>59</v>
      </c>
      <c r="BT66" s="253">
        <v>0</v>
      </c>
      <c r="BU66" s="173"/>
      <c r="BV66" s="174" t="s">
        <v>114</v>
      </c>
    </row>
    <row r="67" spans="1:74" s="174" customFormat="1" ht="15" customHeight="1" x14ac:dyDescent="0.3">
      <c r="A67" s="37" t="s">
        <v>125</v>
      </c>
      <c r="B67" s="38" t="s">
        <v>126</v>
      </c>
      <c r="C67" s="47">
        <v>28.9</v>
      </c>
      <c r="D67" s="156"/>
      <c r="E67" s="157"/>
      <c r="F67" s="247"/>
      <c r="G67" s="159"/>
      <c r="H67" s="247"/>
      <c r="I67" s="159"/>
      <c r="J67" s="247"/>
      <c r="K67" s="160"/>
      <c r="L67" s="247"/>
      <c r="M67" s="160"/>
      <c r="N67" s="247"/>
      <c r="O67" s="160"/>
      <c r="P67" s="247"/>
      <c r="Q67" s="159"/>
      <c r="R67" s="247"/>
      <c r="S67" s="160"/>
      <c r="T67" s="224"/>
      <c r="U67" s="160"/>
      <c r="V67" s="224"/>
      <c r="W67" s="160"/>
      <c r="X67" s="248"/>
      <c r="Y67" s="163"/>
      <c r="Z67" s="225"/>
      <c r="AA67" s="165"/>
      <c r="AB67" s="225"/>
      <c r="AC67" s="165"/>
      <c r="AD67" s="249"/>
      <c r="AE67" s="163"/>
      <c r="AF67" s="225"/>
      <c r="AG67" s="163"/>
      <c r="AH67" s="225"/>
      <c r="AI67" s="163"/>
      <c r="AJ67" s="225"/>
      <c r="AK67" s="163"/>
      <c r="AL67" s="225"/>
      <c r="AM67" s="163"/>
      <c r="AN67" s="161"/>
      <c r="AO67" s="163"/>
      <c r="AP67" s="161"/>
      <c r="AQ67" s="163"/>
      <c r="AR67" s="161"/>
      <c r="AS67" s="163"/>
      <c r="AT67" s="161"/>
      <c r="AU67" s="163"/>
      <c r="AV67" s="225"/>
      <c r="AW67" s="163"/>
      <c r="AX67" s="250"/>
      <c r="AY67" s="169"/>
      <c r="AZ67" s="225"/>
      <c r="BA67" s="169"/>
      <c r="BB67" s="250"/>
      <c r="BC67" s="170"/>
      <c r="BD67" s="225"/>
      <c r="BE67" s="169"/>
      <c r="BF67" s="225"/>
      <c r="BG67" s="169"/>
      <c r="BH67" s="225"/>
      <c r="BI67" s="170"/>
      <c r="BJ67" s="225"/>
      <c r="BK67" s="251"/>
      <c r="BL67" s="224"/>
      <c r="BM67" s="170"/>
      <c r="BN67" s="161"/>
      <c r="BO67" s="170"/>
      <c r="BP67" s="161"/>
      <c r="BQ67" s="170"/>
      <c r="BR67" s="224"/>
      <c r="BS67" s="252">
        <v>60</v>
      </c>
      <c r="BT67" s="253">
        <v>0</v>
      </c>
      <c r="BU67" s="173"/>
      <c r="BV67" s="174" t="s">
        <v>126</v>
      </c>
    </row>
    <row r="68" spans="1:74" s="174" customFormat="1" ht="15" customHeight="1" x14ac:dyDescent="0.3">
      <c r="A68" s="37" t="s">
        <v>129</v>
      </c>
      <c r="B68" s="38" t="s">
        <v>130</v>
      </c>
      <c r="C68" s="47">
        <v>29.5</v>
      </c>
      <c r="D68" s="156"/>
      <c r="E68" s="157"/>
      <c r="F68" s="247"/>
      <c r="G68" s="159"/>
      <c r="H68" s="247"/>
      <c r="I68" s="159"/>
      <c r="J68" s="247"/>
      <c r="K68" s="160"/>
      <c r="L68" s="247"/>
      <c r="M68" s="160"/>
      <c r="N68" s="247"/>
      <c r="O68" s="160"/>
      <c r="P68" s="247"/>
      <c r="Q68" s="159"/>
      <c r="R68" s="247"/>
      <c r="S68" s="160"/>
      <c r="T68" s="224"/>
      <c r="U68" s="160"/>
      <c r="V68" s="224"/>
      <c r="W68" s="160"/>
      <c r="X68" s="248"/>
      <c r="Y68" s="163"/>
      <c r="Z68" s="225"/>
      <c r="AA68" s="165"/>
      <c r="AB68" s="225"/>
      <c r="AC68" s="165"/>
      <c r="AD68" s="249"/>
      <c r="AE68" s="163"/>
      <c r="AF68" s="225"/>
      <c r="AG68" s="163"/>
      <c r="AH68" s="225"/>
      <c r="AI68" s="163"/>
      <c r="AJ68" s="225"/>
      <c r="AK68" s="163"/>
      <c r="AL68" s="225"/>
      <c r="AM68" s="163"/>
      <c r="AN68" s="161"/>
      <c r="AO68" s="163"/>
      <c r="AP68" s="161"/>
      <c r="AQ68" s="163"/>
      <c r="AR68" s="161"/>
      <c r="AS68" s="163"/>
      <c r="AT68" s="161"/>
      <c r="AU68" s="163"/>
      <c r="AV68" s="225"/>
      <c r="AW68" s="163"/>
      <c r="AX68" s="250"/>
      <c r="AY68" s="169"/>
      <c r="AZ68" s="225"/>
      <c r="BA68" s="169"/>
      <c r="BB68" s="250"/>
      <c r="BC68" s="170"/>
      <c r="BD68" s="225"/>
      <c r="BE68" s="169"/>
      <c r="BF68" s="225"/>
      <c r="BG68" s="169"/>
      <c r="BH68" s="225"/>
      <c r="BI68" s="170"/>
      <c r="BJ68" s="225"/>
      <c r="BK68" s="251"/>
      <c r="BL68" s="224"/>
      <c r="BM68" s="170"/>
      <c r="BN68" s="161"/>
      <c r="BO68" s="170"/>
      <c r="BP68" s="161"/>
      <c r="BQ68" s="170"/>
      <c r="BR68" s="224"/>
      <c r="BS68" s="252">
        <v>61</v>
      </c>
      <c r="BT68" s="253">
        <v>0</v>
      </c>
      <c r="BU68" s="173"/>
      <c r="BV68" s="174" t="s">
        <v>130</v>
      </c>
    </row>
    <row r="69" spans="1:74" s="174" customFormat="1" ht="15" customHeight="1" x14ac:dyDescent="0.3">
      <c r="A69" s="37" t="s">
        <v>137</v>
      </c>
      <c r="B69" s="38" t="s">
        <v>138</v>
      </c>
      <c r="C69" s="47">
        <v>31.7</v>
      </c>
      <c r="D69" s="156"/>
      <c r="E69" s="157"/>
      <c r="F69" s="247"/>
      <c r="G69" s="159"/>
      <c r="H69" s="247"/>
      <c r="I69" s="159"/>
      <c r="J69" s="247"/>
      <c r="K69" s="160"/>
      <c r="L69" s="247"/>
      <c r="M69" s="160"/>
      <c r="N69" s="247"/>
      <c r="O69" s="160"/>
      <c r="P69" s="247"/>
      <c r="Q69" s="159"/>
      <c r="R69" s="247"/>
      <c r="S69" s="160"/>
      <c r="T69" s="224"/>
      <c r="U69" s="160"/>
      <c r="V69" s="224"/>
      <c r="W69" s="160"/>
      <c r="X69" s="248"/>
      <c r="Y69" s="163"/>
      <c r="Z69" s="225"/>
      <c r="AA69" s="165"/>
      <c r="AB69" s="225"/>
      <c r="AC69" s="165"/>
      <c r="AD69" s="249"/>
      <c r="AE69" s="163"/>
      <c r="AF69" s="225"/>
      <c r="AG69" s="163"/>
      <c r="AH69" s="225"/>
      <c r="AI69" s="163"/>
      <c r="AJ69" s="225"/>
      <c r="AK69" s="163"/>
      <c r="AL69" s="225"/>
      <c r="AM69" s="163"/>
      <c r="AN69" s="161"/>
      <c r="AO69" s="163"/>
      <c r="AP69" s="161"/>
      <c r="AQ69" s="163"/>
      <c r="AR69" s="161"/>
      <c r="AS69" s="163"/>
      <c r="AT69" s="161"/>
      <c r="AU69" s="163"/>
      <c r="AV69" s="225"/>
      <c r="AW69" s="163"/>
      <c r="AX69" s="250"/>
      <c r="AY69" s="169"/>
      <c r="AZ69" s="225"/>
      <c r="BA69" s="169"/>
      <c r="BB69" s="250"/>
      <c r="BC69" s="170"/>
      <c r="BD69" s="225"/>
      <c r="BE69" s="169"/>
      <c r="BF69" s="225"/>
      <c r="BG69" s="169"/>
      <c r="BH69" s="225"/>
      <c r="BI69" s="170"/>
      <c r="BJ69" s="225"/>
      <c r="BK69" s="251"/>
      <c r="BL69" s="224"/>
      <c r="BM69" s="170"/>
      <c r="BN69" s="161"/>
      <c r="BO69" s="170"/>
      <c r="BP69" s="161"/>
      <c r="BQ69" s="170"/>
      <c r="BR69" s="224"/>
      <c r="BS69" s="252">
        <v>62</v>
      </c>
      <c r="BT69" s="253">
        <v>0</v>
      </c>
      <c r="BU69" s="173"/>
      <c r="BV69" s="174" t="s">
        <v>138</v>
      </c>
    </row>
    <row r="70" spans="1:74" s="174" customFormat="1" ht="15" customHeight="1" x14ac:dyDescent="0.3">
      <c r="A70" s="37" t="s">
        <v>141</v>
      </c>
      <c r="B70" s="38" t="s">
        <v>142</v>
      </c>
      <c r="C70" s="47">
        <v>32</v>
      </c>
      <c r="D70" s="156"/>
      <c r="E70" s="157"/>
      <c r="F70" s="247"/>
      <c r="G70" s="159"/>
      <c r="H70" s="247"/>
      <c r="I70" s="159"/>
      <c r="J70" s="247"/>
      <c r="K70" s="160"/>
      <c r="L70" s="247"/>
      <c r="M70" s="160"/>
      <c r="N70" s="247"/>
      <c r="O70" s="160"/>
      <c r="P70" s="247"/>
      <c r="Q70" s="159"/>
      <c r="R70" s="247"/>
      <c r="S70" s="160"/>
      <c r="T70" s="224"/>
      <c r="U70" s="160"/>
      <c r="V70" s="224"/>
      <c r="W70" s="160"/>
      <c r="X70" s="248"/>
      <c r="Y70" s="163"/>
      <c r="Z70" s="225"/>
      <c r="AA70" s="165"/>
      <c r="AB70" s="225"/>
      <c r="AC70" s="165"/>
      <c r="AD70" s="249"/>
      <c r="AE70" s="163"/>
      <c r="AF70" s="225"/>
      <c r="AG70" s="163"/>
      <c r="AH70" s="225"/>
      <c r="AI70" s="163"/>
      <c r="AJ70" s="225"/>
      <c r="AK70" s="163"/>
      <c r="AL70" s="225"/>
      <c r="AM70" s="163"/>
      <c r="AN70" s="161"/>
      <c r="AO70" s="163"/>
      <c r="AP70" s="161"/>
      <c r="AQ70" s="163"/>
      <c r="AR70" s="161"/>
      <c r="AS70" s="163"/>
      <c r="AT70" s="161"/>
      <c r="AU70" s="163"/>
      <c r="AV70" s="225"/>
      <c r="AW70" s="163"/>
      <c r="AX70" s="250"/>
      <c r="AY70" s="169"/>
      <c r="AZ70" s="225"/>
      <c r="BA70" s="169"/>
      <c r="BB70" s="250"/>
      <c r="BC70" s="170"/>
      <c r="BD70" s="225"/>
      <c r="BE70" s="169"/>
      <c r="BF70" s="225"/>
      <c r="BG70" s="169"/>
      <c r="BH70" s="225"/>
      <c r="BI70" s="170"/>
      <c r="BJ70" s="225"/>
      <c r="BK70" s="251"/>
      <c r="BL70" s="224"/>
      <c r="BM70" s="170"/>
      <c r="BN70" s="161"/>
      <c r="BO70" s="170"/>
      <c r="BP70" s="161"/>
      <c r="BQ70" s="170"/>
      <c r="BR70" s="224"/>
      <c r="BS70" s="252">
        <v>63</v>
      </c>
      <c r="BT70" s="253">
        <v>0</v>
      </c>
      <c r="BU70" s="173"/>
      <c r="BV70" s="174" t="s">
        <v>142</v>
      </c>
    </row>
    <row r="71" spans="1:74" s="174" customFormat="1" ht="15" customHeight="1" x14ac:dyDescent="0.3">
      <c r="A71" s="37" t="s">
        <v>147</v>
      </c>
      <c r="B71" s="38" t="s">
        <v>148</v>
      </c>
      <c r="C71" s="47">
        <v>34.9</v>
      </c>
      <c r="D71" s="156"/>
      <c r="E71" s="157"/>
      <c r="F71" s="247"/>
      <c r="G71" s="159"/>
      <c r="H71" s="247"/>
      <c r="I71" s="159"/>
      <c r="J71" s="247"/>
      <c r="K71" s="160"/>
      <c r="L71" s="247"/>
      <c r="M71" s="160"/>
      <c r="N71" s="247"/>
      <c r="O71" s="160"/>
      <c r="P71" s="247"/>
      <c r="Q71" s="159"/>
      <c r="R71" s="247"/>
      <c r="S71" s="160"/>
      <c r="T71" s="224"/>
      <c r="U71" s="160"/>
      <c r="V71" s="224"/>
      <c r="W71" s="160"/>
      <c r="X71" s="248"/>
      <c r="Y71" s="163"/>
      <c r="Z71" s="225"/>
      <c r="AA71" s="165"/>
      <c r="AB71" s="225"/>
      <c r="AC71" s="165"/>
      <c r="AD71" s="249"/>
      <c r="AE71" s="163"/>
      <c r="AF71" s="225"/>
      <c r="AG71" s="163"/>
      <c r="AH71" s="225"/>
      <c r="AI71" s="163"/>
      <c r="AJ71" s="225"/>
      <c r="AK71" s="163"/>
      <c r="AL71" s="225"/>
      <c r="AM71" s="163"/>
      <c r="AN71" s="161"/>
      <c r="AO71" s="163"/>
      <c r="AP71" s="161"/>
      <c r="AQ71" s="163"/>
      <c r="AR71" s="161"/>
      <c r="AS71" s="163"/>
      <c r="AT71" s="161"/>
      <c r="AU71" s="163"/>
      <c r="AV71" s="225"/>
      <c r="AW71" s="163"/>
      <c r="AX71" s="250"/>
      <c r="AY71" s="169"/>
      <c r="AZ71" s="225"/>
      <c r="BA71" s="169"/>
      <c r="BB71" s="250"/>
      <c r="BC71" s="170"/>
      <c r="BD71" s="225"/>
      <c r="BE71" s="169"/>
      <c r="BF71" s="225"/>
      <c r="BG71" s="169"/>
      <c r="BH71" s="225"/>
      <c r="BI71" s="170"/>
      <c r="BJ71" s="225"/>
      <c r="BK71" s="251"/>
      <c r="BL71" s="224"/>
      <c r="BM71" s="170"/>
      <c r="BN71" s="161"/>
      <c r="BO71" s="170"/>
      <c r="BP71" s="161"/>
      <c r="BQ71" s="170"/>
      <c r="BR71" s="224"/>
      <c r="BS71" s="252">
        <v>64</v>
      </c>
      <c r="BT71" s="253">
        <v>0</v>
      </c>
      <c r="BU71" s="173"/>
      <c r="BV71" s="174" t="s">
        <v>148</v>
      </c>
    </row>
    <row r="72" spans="1:74" s="174" customFormat="1" ht="15" customHeight="1" x14ac:dyDescent="0.3">
      <c r="A72" s="37" t="s">
        <v>149</v>
      </c>
      <c r="B72" s="38" t="s">
        <v>150</v>
      </c>
      <c r="C72" s="47">
        <v>39.200000000000003</v>
      </c>
      <c r="D72" s="156"/>
      <c r="E72" s="157"/>
      <c r="F72" s="247"/>
      <c r="G72" s="160"/>
      <c r="H72" s="247"/>
      <c r="I72" s="160"/>
      <c r="J72" s="247"/>
      <c r="K72" s="160"/>
      <c r="L72" s="247"/>
      <c r="M72" s="160"/>
      <c r="N72" s="247"/>
      <c r="O72" s="160"/>
      <c r="P72" s="247"/>
      <c r="Q72" s="160"/>
      <c r="R72" s="247"/>
      <c r="S72" s="160"/>
      <c r="T72" s="224"/>
      <c r="U72" s="160"/>
      <c r="V72" s="224"/>
      <c r="W72" s="160"/>
      <c r="X72" s="248"/>
      <c r="Y72" s="163"/>
      <c r="Z72" s="225"/>
      <c r="AA72" s="165"/>
      <c r="AB72" s="225"/>
      <c r="AC72" s="165"/>
      <c r="AD72" s="249"/>
      <c r="AE72" s="163"/>
      <c r="AF72" s="225"/>
      <c r="AG72" s="163"/>
      <c r="AH72" s="225"/>
      <c r="AI72" s="163"/>
      <c r="AJ72" s="225"/>
      <c r="AK72" s="163"/>
      <c r="AL72" s="225"/>
      <c r="AM72" s="163"/>
      <c r="AN72" s="161"/>
      <c r="AO72" s="163"/>
      <c r="AP72" s="161"/>
      <c r="AQ72" s="163"/>
      <c r="AR72" s="161"/>
      <c r="AS72" s="163"/>
      <c r="AT72" s="161"/>
      <c r="AU72" s="163"/>
      <c r="AV72" s="225"/>
      <c r="AW72" s="163"/>
      <c r="AX72" s="250"/>
      <c r="AY72" s="169"/>
      <c r="AZ72" s="225"/>
      <c r="BA72" s="169"/>
      <c r="BB72" s="250"/>
      <c r="BC72" s="170"/>
      <c r="BD72" s="225"/>
      <c r="BE72" s="169"/>
      <c r="BF72" s="225"/>
      <c r="BG72" s="169"/>
      <c r="BH72" s="225"/>
      <c r="BI72" s="170"/>
      <c r="BJ72" s="225"/>
      <c r="BK72" s="251"/>
      <c r="BL72" s="224"/>
      <c r="BM72" s="170"/>
      <c r="BN72" s="161"/>
      <c r="BO72" s="170"/>
      <c r="BP72" s="161"/>
      <c r="BQ72" s="170"/>
      <c r="BR72" s="224"/>
      <c r="BS72" s="252">
        <v>65</v>
      </c>
      <c r="BT72" s="253">
        <v>0</v>
      </c>
      <c r="BU72" s="173"/>
      <c r="BV72" s="174" t="s">
        <v>150</v>
      </c>
    </row>
    <row r="73" spans="1:74" s="174" customFormat="1" ht="15" customHeight="1" x14ac:dyDescent="0.3">
      <c r="A73" s="37" t="s">
        <v>151</v>
      </c>
      <c r="B73" s="38" t="s">
        <v>152</v>
      </c>
      <c r="C73" s="47">
        <v>46.5</v>
      </c>
      <c r="D73" s="156"/>
      <c r="E73" s="157"/>
      <c r="F73" s="247"/>
      <c r="G73" s="159"/>
      <c r="H73" s="247"/>
      <c r="I73" s="159"/>
      <c r="J73" s="247"/>
      <c r="K73" s="160"/>
      <c r="L73" s="247"/>
      <c r="M73" s="160"/>
      <c r="N73" s="247"/>
      <c r="O73" s="160"/>
      <c r="P73" s="247"/>
      <c r="Q73" s="159"/>
      <c r="R73" s="247"/>
      <c r="S73" s="160"/>
      <c r="T73" s="224"/>
      <c r="U73" s="160"/>
      <c r="V73" s="224"/>
      <c r="W73" s="160"/>
      <c r="X73" s="248"/>
      <c r="Y73" s="163"/>
      <c r="Z73" s="225"/>
      <c r="AA73" s="165"/>
      <c r="AB73" s="225"/>
      <c r="AC73" s="165"/>
      <c r="AD73" s="249"/>
      <c r="AE73" s="163"/>
      <c r="AF73" s="225"/>
      <c r="AG73" s="163"/>
      <c r="AH73" s="225"/>
      <c r="AI73" s="163"/>
      <c r="AJ73" s="225"/>
      <c r="AK73" s="163"/>
      <c r="AL73" s="225"/>
      <c r="AM73" s="163"/>
      <c r="AN73" s="161"/>
      <c r="AO73" s="163"/>
      <c r="AP73" s="161"/>
      <c r="AQ73" s="163"/>
      <c r="AR73" s="161"/>
      <c r="AS73" s="163"/>
      <c r="AT73" s="161"/>
      <c r="AU73" s="163"/>
      <c r="AV73" s="225"/>
      <c r="AW73" s="163"/>
      <c r="AX73" s="250"/>
      <c r="AY73" s="169"/>
      <c r="AZ73" s="225"/>
      <c r="BA73" s="169"/>
      <c r="BB73" s="250"/>
      <c r="BC73" s="170"/>
      <c r="BD73" s="225"/>
      <c r="BE73" s="169"/>
      <c r="BF73" s="225"/>
      <c r="BG73" s="169"/>
      <c r="BH73" s="225"/>
      <c r="BI73" s="170"/>
      <c r="BJ73" s="225"/>
      <c r="BK73" s="251"/>
      <c r="BL73" s="224"/>
      <c r="BM73" s="170"/>
      <c r="BN73" s="161"/>
      <c r="BO73" s="170"/>
      <c r="BP73" s="161"/>
      <c r="BQ73" s="170"/>
      <c r="BR73" s="224"/>
      <c r="BS73" s="252">
        <v>66</v>
      </c>
      <c r="BT73" s="253">
        <v>0</v>
      </c>
      <c r="BU73" s="173"/>
      <c r="BV73" s="174" t="s">
        <v>152</v>
      </c>
    </row>
    <row r="74" spans="1:74" s="174" customFormat="1" ht="15" customHeight="1" thickBot="1" x14ac:dyDescent="0.35">
      <c r="A74" s="37" t="s">
        <v>153</v>
      </c>
      <c r="B74" s="38" t="s">
        <v>154</v>
      </c>
      <c r="C74" s="49">
        <v>51.5</v>
      </c>
      <c r="D74" s="156"/>
      <c r="E74" s="157"/>
      <c r="F74" s="247"/>
      <c r="G74" s="159"/>
      <c r="H74" s="247"/>
      <c r="I74" s="159"/>
      <c r="J74" s="247"/>
      <c r="K74" s="160"/>
      <c r="L74" s="247"/>
      <c r="M74" s="160"/>
      <c r="N74" s="247"/>
      <c r="O74" s="160"/>
      <c r="P74" s="247"/>
      <c r="Q74" s="159"/>
      <c r="R74" s="247"/>
      <c r="S74" s="160"/>
      <c r="T74" s="224"/>
      <c r="U74" s="160"/>
      <c r="V74" s="224"/>
      <c r="W74" s="160"/>
      <c r="X74" s="248"/>
      <c r="Y74" s="163"/>
      <c r="Z74" s="225"/>
      <c r="AA74" s="165"/>
      <c r="AB74" s="225"/>
      <c r="AC74" s="165"/>
      <c r="AD74" s="249"/>
      <c r="AE74" s="163"/>
      <c r="AF74" s="225"/>
      <c r="AG74" s="163"/>
      <c r="AH74" s="225"/>
      <c r="AI74" s="163"/>
      <c r="AJ74" s="225"/>
      <c r="AK74" s="163"/>
      <c r="AL74" s="225"/>
      <c r="AM74" s="163"/>
      <c r="AN74" s="161"/>
      <c r="AO74" s="163"/>
      <c r="AP74" s="161"/>
      <c r="AQ74" s="163"/>
      <c r="AR74" s="161"/>
      <c r="AS74" s="163"/>
      <c r="AT74" s="161"/>
      <c r="AU74" s="163"/>
      <c r="AV74" s="225"/>
      <c r="AW74" s="163"/>
      <c r="AX74" s="250"/>
      <c r="AY74" s="169"/>
      <c r="AZ74" s="225"/>
      <c r="BA74" s="169"/>
      <c r="BB74" s="250"/>
      <c r="BC74" s="170"/>
      <c r="BD74" s="225"/>
      <c r="BE74" s="169"/>
      <c r="BF74" s="225"/>
      <c r="BG74" s="169"/>
      <c r="BH74" s="225"/>
      <c r="BI74" s="170"/>
      <c r="BJ74" s="225"/>
      <c r="BK74" s="251"/>
      <c r="BL74" s="224"/>
      <c r="BM74" s="170"/>
      <c r="BN74" s="161"/>
      <c r="BO74" s="170"/>
      <c r="BP74" s="161"/>
      <c r="BQ74" s="170"/>
      <c r="BR74" s="224"/>
      <c r="BS74" s="252">
        <v>67</v>
      </c>
      <c r="BT74" s="253">
        <v>0</v>
      </c>
      <c r="BU74" s="173"/>
      <c r="BV74" s="174" t="s">
        <v>154</v>
      </c>
    </row>
    <row r="75" spans="1:74" s="174" customFormat="1" ht="14.4" x14ac:dyDescent="0.3">
      <c r="A75" s="254"/>
      <c r="B75" s="255"/>
      <c r="C75" s="256"/>
      <c r="D75" s="257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8"/>
      <c r="S75" s="259"/>
      <c r="T75" s="260"/>
      <c r="U75" s="259"/>
      <c r="V75" s="260"/>
      <c r="W75" s="259"/>
      <c r="X75" s="261"/>
      <c r="Y75" s="259"/>
      <c r="Z75" s="261"/>
      <c r="AA75" s="259"/>
      <c r="AB75" s="261"/>
      <c r="AC75" s="259"/>
      <c r="AD75" s="259"/>
      <c r="AE75" s="259"/>
      <c r="AF75" s="261"/>
      <c r="AG75" s="259"/>
      <c r="AH75" s="261"/>
      <c r="AI75" s="259"/>
      <c r="AJ75" s="261"/>
      <c r="AK75" s="259"/>
      <c r="AL75" s="261"/>
      <c r="AM75" s="259"/>
      <c r="AN75" s="260"/>
      <c r="AO75" s="259"/>
      <c r="AP75" s="260"/>
      <c r="AQ75" s="259"/>
      <c r="AR75" s="260"/>
      <c r="AS75" s="259"/>
      <c r="AT75" s="260"/>
      <c r="AU75" s="259"/>
      <c r="AV75" s="261"/>
      <c r="AW75" s="259"/>
      <c r="AX75" s="259"/>
      <c r="AY75" s="259"/>
      <c r="AZ75" s="259"/>
      <c r="BA75" s="259"/>
      <c r="BB75" s="259"/>
      <c r="BC75" s="259"/>
      <c r="BD75" s="261"/>
      <c r="BE75" s="259"/>
      <c r="BF75" s="261"/>
      <c r="BG75" s="259"/>
      <c r="BH75" s="261"/>
      <c r="BI75" s="259"/>
      <c r="BJ75" s="261"/>
      <c r="BK75" s="259"/>
      <c r="BL75" s="260"/>
      <c r="BM75" s="259"/>
      <c r="BN75" s="260"/>
      <c r="BO75" s="259"/>
      <c r="BP75" s="260"/>
      <c r="BQ75" s="259"/>
      <c r="BR75" s="259"/>
      <c r="BS75" s="259"/>
      <c r="BT75" s="262"/>
      <c r="BU75" s="259"/>
    </row>
    <row r="76" spans="1:74" s="192" customFormat="1" ht="14.4" x14ac:dyDescent="0.3">
      <c r="A76" s="323"/>
      <c r="B76" s="323"/>
      <c r="C76" s="263"/>
      <c r="D76" s="264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6"/>
      <c r="S76" s="259"/>
      <c r="T76" s="260"/>
      <c r="U76" s="259"/>
      <c r="V76" s="260"/>
      <c r="W76" s="259"/>
      <c r="X76" s="261"/>
      <c r="Y76" s="259"/>
      <c r="Z76" s="261"/>
      <c r="AA76" s="259"/>
      <c r="AB76" s="261"/>
      <c r="AC76" s="259"/>
      <c r="AD76" s="259"/>
      <c r="AE76" s="259"/>
      <c r="AF76" s="261"/>
      <c r="AG76" s="259"/>
      <c r="AH76" s="261"/>
      <c r="AI76" s="259"/>
      <c r="AJ76" s="261"/>
      <c r="AK76" s="259"/>
      <c r="AL76" s="261"/>
      <c r="AM76" s="259"/>
      <c r="AN76" s="260"/>
      <c r="AO76" s="259"/>
      <c r="AP76" s="260"/>
      <c r="AQ76" s="259"/>
      <c r="AR76" s="260"/>
      <c r="AS76" s="259"/>
      <c r="AT76" s="260"/>
      <c r="AU76" s="259"/>
      <c r="AV76" s="261"/>
      <c r="AW76" s="259"/>
      <c r="AX76" s="259"/>
      <c r="AY76" s="259"/>
      <c r="AZ76" s="259"/>
      <c r="BA76" s="259"/>
      <c r="BB76" s="259"/>
      <c r="BC76" s="259"/>
      <c r="BD76" s="261"/>
      <c r="BE76" s="259"/>
      <c r="BF76" s="261"/>
      <c r="BG76" s="259"/>
      <c r="BH76" s="261"/>
      <c r="BI76" s="259"/>
      <c r="BJ76" s="261"/>
      <c r="BK76" s="259"/>
      <c r="BL76" s="260"/>
      <c r="BM76" s="259"/>
      <c r="BN76" s="260"/>
      <c r="BO76" s="259"/>
      <c r="BP76" s="260"/>
      <c r="BQ76" s="259"/>
      <c r="BR76" s="259"/>
      <c r="BS76" s="259"/>
      <c r="BT76" s="262"/>
      <c r="BU76" s="259"/>
    </row>
    <row r="77" spans="1:74" s="174" customFormat="1" ht="14.4" x14ac:dyDescent="0.3">
      <c r="A77" s="267"/>
      <c r="B77" s="268"/>
      <c r="C77" s="269"/>
      <c r="D77" s="270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8"/>
      <c r="S77" s="259"/>
      <c r="T77" s="260"/>
      <c r="U77" s="259"/>
      <c r="V77" s="260"/>
      <c r="W77" s="259"/>
      <c r="X77" s="261"/>
      <c r="Y77" s="259"/>
      <c r="Z77" s="261"/>
      <c r="AA77" s="259"/>
      <c r="AB77" s="261"/>
      <c r="AC77" s="259"/>
      <c r="AD77" s="259"/>
      <c r="AE77" s="259"/>
      <c r="AF77" s="261"/>
      <c r="AG77" s="259"/>
      <c r="AH77" s="261"/>
      <c r="AI77" s="259"/>
      <c r="AJ77" s="261"/>
      <c r="AK77" s="259"/>
      <c r="AL77" s="261"/>
      <c r="AM77" s="259"/>
      <c r="AN77" s="260"/>
      <c r="AO77" s="259"/>
      <c r="AP77" s="260"/>
      <c r="AQ77" s="259"/>
      <c r="AR77" s="260"/>
      <c r="AS77" s="259"/>
      <c r="AT77" s="260"/>
      <c r="AU77" s="259"/>
      <c r="AV77" s="261"/>
      <c r="AW77" s="259"/>
      <c r="AX77" s="259"/>
      <c r="AY77" s="259"/>
      <c r="AZ77" s="259"/>
      <c r="BA77" s="259"/>
      <c r="BB77" s="259"/>
      <c r="BC77" s="259"/>
      <c r="BD77" s="261"/>
      <c r="BE77" s="259"/>
      <c r="BF77" s="261"/>
      <c r="BG77" s="259"/>
      <c r="BH77" s="261"/>
      <c r="BI77" s="259"/>
      <c r="BJ77" s="261"/>
      <c r="BK77" s="259"/>
      <c r="BL77" s="260"/>
      <c r="BM77" s="259"/>
      <c r="BN77" s="260"/>
      <c r="BO77" s="259"/>
      <c r="BP77" s="260"/>
      <c r="BQ77" s="259"/>
      <c r="BR77" s="259"/>
      <c r="BS77" s="259"/>
      <c r="BT77" s="262"/>
      <c r="BU77" s="259"/>
    </row>
    <row r="78" spans="1:74" s="174" customFormat="1" ht="14.4" x14ac:dyDescent="0.3">
      <c r="A78" s="324"/>
      <c r="B78" s="324"/>
      <c r="C78" s="269"/>
      <c r="D78" s="270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59"/>
      <c r="T78" s="260"/>
      <c r="U78" s="259"/>
      <c r="V78" s="260"/>
      <c r="W78" s="259"/>
      <c r="X78" s="261"/>
      <c r="Y78" s="259"/>
      <c r="Z78" s="261"/>
      <c r="AA78" s="259"/>
      <c r="AB78" s="261"/>
      <c r="AC78" s="259"/>
      <c r="AD78" s="259"/>
      <c r="AE78" s="259"/>
      <c r="AF78" s="261"/>
      <c r="AG78" s="259"/>
      <c r="AH78" s="261"/>
      <c r="AI78" s="259"/>
      <c r="AJ78" s="261"/>
      <c r="AK78" s="259"/>
      <c r="AL78" s="261"/>
      <c r="AM78" s="259"/>
      <c r="AN78" s="260"/>
      <c r="AO78" s="259"/>
      <c r="AP78" s="260"/>
      <c r="AQ78" s="259"/>
      <c r="AR78" s="260"/>
      <c r="AS78" s="259"/>
      <c r="AT78" s="260"/>
      <c r="AU78" s="259"/>
      <c r="AV78" s="261"/>
      <c r="AW78" s="259"/>
      <c r="AX78" s="259"/>
      <c r="AY78" s="259"/>
      <c r="AZ78" s="259"/>
      <c r="BA78" s="259"/>
      <c r="BB78" s="259"/>
      <c r="BC78" s="259"/>
      <c r="BD78" s="261"/>
      <c r="BE78" s="259"/>
      <c r="BF78" s="261"/>
      <c r="BG78" s="259"/>
      <c r="BH78" s="261"/>
      <c r="BI78" s="259"/>
      <c r="BJ78" s="261"/>
      <c r="BK78" s="259"/>
      <c r="BL78" s="260"/>
      <c r="BM78" s="259"/>
      <c r="BN78" s="260"/>
      <c r="BO78" s="259"/>
      <c r="BP78" s="260"/>
      <c r="BQ78" s="259"/>
      <c r="BR78" s="259"/>
      <c r="BS78" s="259"/>
      <c r="BT78" s="262"/>
      <c r="BU78" s="259"/>
    </row>
    <row r="79" spans="1:74" s="174" customFormat="1" ht="14.4" x14ac:dyDescent="0.3">
      <c r="A79" s="267"/>
      <c r="B79" s="268"/>
      <c r="C79" s="269"/>
      <c r="D79" s="270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58"/>
      <c r="S79" s="259"/>
      <c r="T79" s="260"/>
      <c r="U79" s="259"/>
      <c r="V79" s="260"/>
      <c r="W79" s="259"/>
      <c r="X79" s="261"/>
      <c r="Y79" s="259"/>
      <c r="Z79" s="261"/>
      <c r="AA79" s="259"/>
      <c r="AB79" s="261"/>
      <c r="AC79" s="259"/>
      <c r="AD79" s="259"/>
      <c r="AE79" s="259"/>
      <c r="AF79" s="261"/>
      <c r="AG79" s="259"/>
      <c r="AH79" s="261"/>
      <c r="AI79" s="259"/>
      <c r="AJ79" s="261"/>
      <c r="AK79" s="259"/>
      <c r="AL79" s="261"/>
      <c r="AM79" s="259"/>
      <c r="AN79" s="260"/>
      <c r="AO79" s="259"/>
      <c r="AP79" s="260"/>
      <c r="AQ79" s="259"/>
      <c r="AR79" s="260"/>
      <c r="AS79" s="259"/>
      <c r="AT79" s="260"/>
      <c r="AU79" s="259"/>
      <c r="AV79" s="261"/>
      <c r="AW79" s="259"/>
      <c r="AX79" s="259"/>
      <c r="AY79" s="259"/>
      <c r="AZ79" s="259"/>
      <c r="BA79" s="259"/>
      <c r="BB79" s="259"/>
      <c r="BC79" s="259"/>
      <c r="BD79" s="261"/>
      <c r="BE79" s="259"/>
      <c r="BF79" s="261"/>
      <c r="BG79" s="259"/>
      <c r="BH79" s="261"/>
      <c r="BI79" s="259"/>
      <c r="BJ79" s="261"/>
      <c r="BK79" s="259"/>
      <c r="BL79" s="260"/>
      <c r="BM79" s="259"/>
      <c r="BN79" s="260"/>
      <c r="BO79" s="259"/>
      <c r="BP79" s="260"/>
      <c r="BQ79" s="259"/>
      <c r="BR79" s="259"/>
      <c r="BS79" s="259"/>
      <c r="BT79" s="262"/>
      <c r="BU79" s="259"/>
    </row>
    <row r="80" spans="1:74" s="174" customFormat="1" ht="14.4" x14ac:dyDescent="0.3">
      <c r="A80" s="331"/>
      <c r="B80" s="331"/>
      <c r="C80" s="269"/>
      <c r="D80" s="270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3"/>
      <c r="U80" s="272"/>
      <c r="V80" s="273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3"/>
      <c r="AO80" s="272"/>
      <c r="AP80" s="273"/>
      <c r="AQ80" s="272"/>
      <c r="AR80" s="273"/>
      <c r="AS80" s="272"/>
      <c r="AT80" s="273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3"/>
      <c r="BM80" s="272"/>
      <c r="BN80" s="273"/>
      <c r="BO80" s="272"/>
      <c r="BP80" s="273"/>
      <c r="BQ80" s="272"/>
      <c r="BR80" s="259"/>
      <c r="BS80" s="259"/>
      <c r="BT80" s="262"/>
      <c r="BU80" s="259"/>
    </row>
    <row r="81" spans="1:73" s="174" customFormat="1" ht="14.4" x14ac:dyDescent="0.3">
      <c r="A81" s="267"/>
      <c r="B81" s="268"/>
      <c r="C81" s="269"/>
      <c r="D81" s="270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58"/>
      <c r="S81" s="259"/>
      <c r="T81" s="260"/>
      <c r="U81" s="259"/>
      <c r="V81" s="260"/>
      <c r="W81" s="259"/>
      <c r="X81" s="261"/>
      <c r="Y81" s="259"/>
      <c r="Z81" s="261"/>
      <c r="AA81" s="259"/>
      <c r="AB81" s="261"/>
      <c r="AC81" s="259"/>
      <c r="AD81" s="259"/>
      <c r="AE81" s="259"/>
      <c r="AF81" s="261"/>
      <c r="AG81" s="259"/>
      <c r="AH81" s="261"/>
      <c r="AI81" s="259"/>
      <c r="AJ81" s="261"/>
      <c r="AK81" s="259"/>
      <c r="AL81" s="261"/>
      <c r="AM81" s="259"/>
      <c r="AN81" s="260"/>
      <c r="AO81" s="259"/>
      <c r="AP81" s="260"/>
      <c r="AQ81" s="259"/>
      <c r="AR81" s="260"/>
      <c r="AS81" s="259"/>
      <c r="AT81" s="260"/>
      <c r="AU81" s="259"/>
      <c r="AV81" s="261"/>
      <c r="AW81" s="259"/>
      <c r="AX81" s="259"/>
      <c r="AY81" s="259"/>
      <c r="AZ81" s="259"/>
      <c r="BA81" s="259"/>
      <c r="BB81" s="259"/>
      <c r="BC81" s="259"/>
      <c r="BD81" s="261"/>
      <c r="BE81" s="259"/>
      <c r="BF81" s="261"/>
      <c r="BG81" s="259"/>
      <c r="BH81" s="261"/>
      <c r="BI81" s="259"/>
      <c r="BJ81" s="261"/>
      <c r="BK81" s="259"/>
      <c r="BL81" s="260"/>
      <c r="BM81" s="259"/>
      <c r="BN81" s="260"/>
      <c r="BO81" s="259"/>
      <c r="BP81" s="260"/>
      <c r="BQ81" s="259"/>
      <c r="BR81" s="259"/>
      <c r="BS81" s="259"/>
      <c r="BT81" s="262"/>
      <c r="BU81" s="259"/>
    </row>
    <row r="82" spans="1:73" s="174" customFormat="1" ht="14.4" x14ac:dyDescent="0.3">
      <c r="A82" s="275"/>
      <c r="B82" s="276"/>
      <c r="C82" s="269"/>
      <c r="D82" s="270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77"/>
      <c r="U82" s="262"/>
      <c r="V82" s="277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77"/>
      <c r="AO82" s="262"/>
      <c r="AP82" s="277"/>
      <c r="AQ82" s="262"/>
      <c r="AR82" s="277"/>
      <c r="AS82" s="262"/>
      <c r="AT82" s="277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77"/>
      <c r="BM82" s="262"/>
      <c r="BN82" s="277"/>
      <c r="BO82" s="262"/>
      <c r="BP82" s="277"/>
      <c r="BQ82" s="262"/>
      <c r="BR82" s="259"/>
      <c r="BS82" s="259"/>
      <c r="BT82" s="262"/>
      <c r="BU82" s="259"/>
    </row>
    <row r="83" spans="1:73" s="174" customFormat="1" ht="14.4" x14ac:dyDescent="0.3">
      <c r="A83" s="254"/>
      <c r="B83" s="255"/>
      <c r="C83" s="278"/>
      <c r="D83" s="257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8"/>
      <c r="S83" s="259"/>
      <c r="T83" s="260"/>
      <c r="U83" s="259"/>
      <c r="V83" s="260"/>
      <c r="W83" s="259"/>
      <c r="X83" s="261"/>
      <c r="Y83" s="259"/>
      <c r="Z83" s="261"/>
      <c r="AA83" s="259"/>
      <c r="AB83" s="261"/>
      <c r="AC83" s="259"/>
      <c r="AD83" s="259"/>
      <c r="AE83" s="259"/>
      <c r="AF83" s="261"/>
      <c r="AG83" s="259"/>
      <c r="AH83" s="261"/>
      <c r="AI83" s="259"/>
      <c r="AJ83" s="261"/>
      <c r="AK83" s="259"/>
      <c r="AL83" s="261"/>
      <c r="AM83" s="259"/>
      <c r="AN83" s="260"/>
      <c r="AO83" s="259"/>
      <c r="AP83" s="260"/>
      <c r="AQ83" s="259"/>
      <c r="AR83" s="260"/>
      <c r="AS83" s="259"/>
      <c r="AT83" s="260"/>
      <c r="AU83" s="259"/>
      <c r="AV83" s="261"/>
      <c r="AW83" s="259"/>
      <c r="AX83" s="259"/>
      <c r="AY83" s="259"/>
      <c r="AZ83" s="259"/>
      <c r="BA83" s="259"/>
      <c r="BB83" s="259"/>
      <c r="BC83" s="259"/>
      <c r="BD83" s="261"/>
      <c r="BE83" s="259"/>
      <c r="BF83" s="261"/>
      <c r="BG83" s="259"/>
      <c r="BH83" s="261"/>
      <c r="BI83" s="259"/>
      <c r="BJ83" s="261"/>
      <c r="BK83" s="259"/>
      <c r="BL83" s="260"/>
      <c r="BM83" s="259"/>
      <c r="BN83" s="260"/>
      <c r="BO83" s="259"/>
      <c r="BP83" s="260"/>
      <c r="BQ83" s="259"/>
      <c r="BR83" s="259"/>
      <c r="BS83" s="259"/>
      <c r="BT83" s="262"/>
      <c r="BU83" s="259"/>
    </row>
    <row r="84" spans="1:73" x14ac:dyDescent="0.25">
      <c r="A84" s="254"/>
      <c r="B84" s="255"/>
      <c r="C84" s="278"/>
      <c r="D84" s="257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79"/>
      <c r="T84" s="280"/>
      <c r="U84" s="279"/>
      <c r="V84" s="280"/>
      <c r="W84" s="279"/>
      <c r="X84" s="281"/>
      <c r="Y84" s="279"/>
      <c r="Z84" s="281"/>
      <c r="AA84" s="279"/>
      <c r="AB84" s="281"/>
      <c r="AC84" s="279"/>
      <c r="AD84" s="279"/>
      <c r="AE84" s="279"/>
      <c r="AF84" s="281"/>
      <c r="AG84" s="279"/>
      <c r="AH84" s="281"/>
      <c r="AI84" s="279"/>
      <c r="AJ84" s="281"/>
      <c r="AK84" s="279"/>
      <c r="AL84" s="281"/>
      <c r="AM84" s="279"/>
      <c r="AN84" s="280"/>
      <c r="AO84" s="279"/>
      <c r="AP84" s="280"/>
      <c r="AQ84" s="279"/>
      <c r="AR84" s="280"/>
      <c r="AS84" s="279"/>
      <c r="AT84" s="280"/>
      <c r="AU84" s="279"/>
      <c r="AV84" s="281"/>
      <c r="AW84" s="279"/>
      <c r="AX84" s="279"/>
      <c r="AY84" s="279"/>
      <c r="AZ84" s="279"/>
      <c r="BA84" s="279"/>
      <c r="BB84" s="279"/>
      <c r="BC84" s="279"/>
      <c r="BD84" s="281"/>
      <c r="BE84" s="279"/>
      <c r="BF84" s="281"/>
      <c r="BG84" s="279"/>
      <c r="BH84" s="281"/>
      <c r="BI84" s="279"/>
      <c r="BJ84" s="281"/>
      <c r="BK84" s="279"/>
      <c r="BL84" s="280"/>
      <c r="BM84" s="279"/>
      <c r="BN84" s="280"/>
      <c r="BO84" s="279"/>
      <c r="BP84" s="280"/>
      <c r="BQ84" s="279"/>
      <c r="BR84" s="279"/>
      <c r="BS84" s="279"/>
      <c r="BT84" s="282"/>
      <c r="BU84" s="279"/>
    </row>
    <row r="85" spans="1:73" x14ac:dyDescent="0.25">
      <c r="A85" s="254"/>
      <c r="B85" s="255"/>
      <c r="C85" s="278"/>
      <c r="D85" s="257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79"/>
      <c r="T85" s="280"/>
      <c r="U85" s="279"/>
      <c r="V85" s="280"/>
      <c r="W85" s="279"/>
      <c r="X85" s="281"/>
      <c r="Y85" s="279"/>
      <c r="Z85" s="281"/>
      <c r="AA85" s="279"/>
      <c r="AB85" s="281"/>
      <c r="AC85" s="279"/>
      <c r="AD85" s="279"/>
      <c r="AE85" s="279"/>
      <c r="AF85" s="281"/>
      <c r="AG85" s="279"/>
      <c r="AH85" s="281"/>
      <c r="AI85" s="279"/>
      <c r="AJ85" s="281"/>
      <c r="AK85" s="279"/>
      <c r="AL85" s="281"/>
      <c r="AM85" s="279"/>
      <c r="AN85" s="280"/>
      <c r="AO85" s="279"/>
      <c r="AP85" s="280"/>
      <c r="AQ85" s="279"/>
      <c r="AR85" s="280"/>
      <c r="AS85" s="279"/>
      <c r="AT85" s="280"/>
      <c r="AU85" s="279"/>
      <c r="AV85" s="281"/>
      <c r="AW85" s="279"/>
      <c r="AX85" s="279"/>
      <c r="AY85" s="279"/>
      <c r="AZ85" s="279"/>
      <c r="BA85" s="279"/>
      <c r="BB85" s="279"/>
      <c r="BC85" s="279"/>
      <c r="BD85" s="281"/>
      <c r="BE85" s="279"/>
      <c r="BF85" s="281"/>
      <c r="BG85" s="279"/>
      <c r="BH85" s="281"/>
      <c r="BI85" s="279"/>
      <c r="BJ85" s="281"/>
      <c r="BK85" s="279"/>
      <c r="BL85" s="280"/>
      <c r="BM85" s="279"/>
      <c r="BN85" s="280"/>
      <c r="BO85" s="279"/>
      <c r="BP85" s="280"/>
      <c r="BQ85" s="279"/>
      <c r="BR85" s="279"/>
      <c r="BS85" s="279"/>
      <c r="BT85" s="282"/>
      <c r="BU85" s="279"/>
    </row>
    <row r="86" spans="1:73" s="174" customFormat="1" ht="17.399999999999999" x14ac:dyDescent="0.3">
      <c r="A86" s="332"/>
      <c r="B86" s="332"/>
      <c r="C86" s="332"/>
      <c r="D86" s="259"/>
      <c r="E86" s="283"/>
      <c r="F86" s="271"/>
      <c r="G86" s="283"/>
      <c r="H86" s="271"/>
      <c r="I86" s="271"/>
      <c r="J86" s="271"/>
      <c r="K86" s="284"/>
      <c r="L86" s="271"/>
      <c r="M86" s="271"/>
      <c r="N86" s="271"/>
      <c r="O86" s="271"/>
      <c r="P86" s="271"/>
      <c r="Q86" s="271"/>
      <c r="R86" s="271"/>
      <c r="S86" s="259"/>
      <c r="T86" s="260"/>
      <c r="U86" s="259"/>
      <c r="V86" s="260"/>
      <c r="W86" s="259"/>
      <c r="X86" s="261"/>
      <c r="Y86" s="259"/>
      <c r="Z86" s="261"/>
      <c r="AA86" s="259"/>
      <c r="AB86" s="261"/>
      <c r="AC86" s="259"/>
      <c r="AD86" s="259"/>
      <c r="AE86" s="259"/>
      <c r="AF86" s="261"/>
      <c r="AG86" s="259"/>
      <c r="AH86" s="261"/>
      <c r="AI86" s="259"/>
      <c r="AJ86" s="261"/>
      <c r="AK86" s="259"/>
      <c r="AL86" s="261"/>
      <c r="AM86" s="259"/>
      <c r="AN86" s="260"/>
      <c r="AO86" s="259"/>
      <c r="AP86" s="260"/>
      <c r="AQ86" s="259"/>
      <c r="AR86" s="260"/>
      <c r="AS86" s="259"/>
      <c r="AT86" s="260"/>
      <c r="AU86" s="259"/>
      <c r="AV86" s="261"/>
      <c r="AW86" s="259"/>
      <c r="AX86" s="259"/>
      <c r="AY86" s="259"/>
      <c r="AZ86" s="259"/>
      <c r="BA86" s="259"/>
      <c r="BB86" s="259"/>
      <c r="BC86" s="259"/>
      <c r="BD86" s="261"/>
      <c r="BE86" s="259"/>
      <c r="BF86" s="261"/>
      <c r="BG86" s="259"/>
      <c r="BH86" s="261"/>
      <c r="BI86" s="259"/>
      <c r="BJ86" s="261"/>
      <c r="BK86" s="259"/>
      <c r="BL86" s="260"/>
      <c r="BM86" s="259"/>
      <c r="BN86" s="260"/>
      <c r="BO86" s="259"/>
      <c r="BP86" s="260"/>
      <c r="BQ86" s="259"/>
      <c r="BR86" s="259"/>
      <c r="BS86" s="259"/>
      <c r="BT86" s="262"/>
      <c r="BU86" s="259"/>
    </row>
    <row r="87" spans="1:73" s="222" customFormat="1" ht="14.4" x14ac:dyDescent="0.3">
      <c r="A87" s="254"/>
      <c r="B87" s="285"/>
      <c r="C87" s="278"/>
      <c r="D87" s="257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72"/>
      <c r="T87" s="273"/>
      <c r="U87" s="272"/>
      <c r="V87" s="273"/>
      <c r="W87" s="272"/>
      <c r="X87" s="286"/>
      <c r="Y87" s="272"/>
      <c r="Z87" s="286"/>
      <c r="AA87" s="272"/>
      <c r="AB87" s="286"/>
      <c r="AC87" s="272"/>
      <c r="AD87" s="272"/>
      <c r="AE87" s="272"/>
      <c r="AF87" s="286"/>
      <c r="AG87" s="272"/>
      <c r="AH87" s="286"/>
      <c r="AI87" s="272"/>
      <c r="AJ87" s="286"/>
      <c r="AK87" s="272"/>
      <c r="AL87" s="286"/>
      <c r="AM87" s="272"/>
      <c r="AN87" s="273"/>
      <c r="AO87" s="272"/>
      <c r="AP87" s="273"/>
      <c r="AQ87" s="272"/>
      <c r="AR87" s="273"/>
      <c r="AS87" s="272"/>
      <c r="AT87" s="273"/>
      <c r="AU87" s="272"/>
      <c r="AV87" s="286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2"/>
      <c r="BH87" s="272"/>
      <c r="BI87" s="272"/>
      <c r="BJ87" s="272"/>
      <c r="BK87" s="272"/>
      <c r="BL87" s="273"/>
      <c r="BM87" s="272"/>
      <c r="BN87" s="273"/>
      <c r="BO87" s="272"/>
      <c r="BP87" s="273"/>
      <c r="BQ87" s="272"/>
      <c r="BR87" s="272"/>
      <c r="BS87" s="272"/>
      <c r="BT87" s="262"/>
      <c r="BU87" s="272"/>
    </row>
    <row r="88" spans="1:73" s="174" customFormat="1" ht="17.399999999999999" x14ac:dyDescent="0.3">
      <c r="A88" s="287"/>
      <c r="B88" s="288"/>
      <c r="C88" s="288"/>
      <c r="D88" s="289"/>
      <c r="E88" s="290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59"/>
      <c r="T88" s="260"/>
      <c r="U88" s="259"/>
      <c r="V88" s="260"/>
      <c r="W88" s="259"/>
      <c r="X88" s="261"/>
      <c r="Y88" s="259"/>
      <c r="Z88" s="261"/>
      <c r="AA88" s="259"/>
      <c r="AB88" s="261"/>
      <c r="AC88" s="259"/>
      <c r="AD88" s="259"/>
      <c r="AE88" s="259"/>
      <c r="AF88" s="261"/>
      <c r="AG88" s="259"/>
      <c r="AH88" s="261"/>
      <c r="AI88" s="259"/>
      <c r="AJ88" s="261"/>
      <c r="AK88" s="259"/>
      <c r="AL88" s="261"/>
      <c r="AM88" s="259"/>
      <c r="AN88" s="260"/>
      <c r="AO88" s="259"/>
      <c r="AP88" s="260"/>
      <c r="AQ88" s="259"/>
      <c r="AR88" s="260"/>
      <c r="AS88" s="259"/>
      <c r="AT88" s="260"/>
      <c r="AU88" s="259"/>
      <c r="AV88" s="261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  <c r="BH88" s="259"/>
      <c r="BI88" s="259"/>
      <c r="BJ88" s="259"/>
      <c r="BK88" s="259"/>
      <c r="BL88" s="260"/>
      <c r="BM88" s="259"/>
      <c r="BN88" s="260"/>
      <c r="BO88" s="259"/>
      <c r="BP88" s="260"/>
      <c r="BQ88" s="259"/>
      <c r="BR88" s="259"/>
      <c r="BS88" s="259"/>
      <c r="BT88" s="262"/>
      <c r="BU88" s="259"/>
    </row>
    <row r="89" spans="1:73" x14ac:dyDescent="0.25">
      <c r="A89" s="254"/>
      <c r="B89" s="255"/>
      <c r="C89" s="278"/>
      <c r="D89" s="257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79"/>
      <c r="T89" s="280"/>
      <c r="U89" s="279"/>
      <c r="V89" s="280"/>
      <c r="W89" s="279"/>
      <c r="X89" s="281"/>
      <c r="Y89" s="279"/>
      <c r="Z89" s="281"/>
      <c r="AA89" s="279"/>
      <c r="AB89" s="281"/>
      <c r="AC89" s="279"/>
      <c r="AD89" s="279"/>
      <c r="AE89" s="279"/>
      <c r="AF89" s="281"/>
      <c r="AG89" s="279"/>
      <c r="AH89" s="281"/>
      <c r="AI89" s="279"/>
      <c r="AJ89" s="281"/>
      <c r="AK89" s="279"/>
      <c r="AL89" s="281"/>
      <c r="AM89" s="279"/>
      <c r="AN89" s="280"/>
      <c r="AO89" s="279"/>
      <c r="AP89" s="280"/>
      <c r="AQ89" s="279"/>
      <c r="AR89" s="280"/>
      <c r="AS89" s="279"/>
      <c r="AT89" s="280"/>
      <c r="AU89" s="279"/>
      <c r="AV89" s="281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80"/>
      <c r="BM89" s="279"/>
      <c r="BN89" s="280"/>
      <c r="BO89" s="279"/>
      <c r="BP89" s="280"/>
      <c r="BQ89" s="279"/>
      <c r="BR89" s="279"/>
      <c r="BS89" s="279"/>
      <c r="BT89" s="282"/>
      <c r="BU89" s="279"/>
    </row>
  </sheetData>
  <mergeCells count="14">
    <mergeCell ref="A80:B80"/>
    <mergeCell ref="A86:C86"/>
    <mergeCell ref="A3:B3"/>
    <mergeCell ref="E3:W3"/>
    <mergeCell ref="Y3:AW3"/>
    <mergeCell ref="AY3:BQ3"/>
    <mergeCell ref="A76:B76"/>
    <mergeCell ref="A78:B78"/>
    <mergeCell ref="A1:B1"/>
    <mergeCell ref="E1:R1"/>
    <mergeCell ref="A2:B2"/>
    <mergeCell ref="E2:W2"/>
    <mergeCell ref="Y2:AW2"/>
    <mergeCell ref="AY2:BQ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22AB2-5669-4AAC-A481-859603D1660E}">
  <sheetPr codeName="Ark1">
    <tabColor indexed="11"/>
  </sheetPr>
  <dimension ref="A1:BU132"/>
  <sheetViews>
    <sheetView showGridLines="0" showRowColHeaders="0" topLeftCell="AV10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96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4" customWidth="1"/>
    <col min="21" max="21" width="8.5546875" style="89" customWidth="1"/>
    <col min="22" max="22" width="0.88671875" style="214" customWidth="1"/>
    <col min="23" max="23" width="8.5546875" style="89" customWidth="1"/>
    <col min="24" max="24" width="0.88671875" style="215" customWidth="1"/>
    <col min="25" max="25" width="8.5546875" style="89" customWidth="1"/>
    <col min="26" max="26" width="0.88671875" style="215" customWidth="1"/>
    <col min="27" max="27" width="8.5546875" style="89" customWidth="1"/>
    <col min="28" max="28" width="0.88671875" style="215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5" customWidth="1"/>
    <col min="33" max="33" width="8.5546875" style="89" customWidth="1"/>
    <col min="34" max="34" width="0.88671875" style="215" customWidth="1"/>
    <col min="35" max="35" width="8.5546875" style="89" customWidth="1"/>
    <col min="36" max="36" width="0.88671875" style="215" customWidth="1"/>
    <col min="37" max="37" width="8.5546875" style="89" customWidth="1"/>
    <col min="38" max="38" width="0.88671875" style="215" customWidth="1"/>
    <col min="39" max="39" width="8.5546875" style="89" customWidth="1"/>
    <col min="40" max="40" width="0.88671875" style="214" customWidth="1"/>
    <col min="41" max="41" width="8.5546875" style="89" customWidth="1"/>
    <col min="42" max="42" width="0.88671875" style="214" customWidth="1"/>
    <col min="43" max="43" width="8.5546875" style="89" customWidth="1"/>
    <col min="44" max="44" width="0.88671875" style="214" customWidth="1"/>
    <col min="45" max="45" width="8.5546875" style="89" customWidth="1"/>
    <col min="46" max="46" width="0.88671875" style="214" customWidth="1"/>
    <col min="47" max="47" width="8.5546875" style="89" customWidth="1"/>
    <col min="48" max="48" width="0.88671875" style="215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4" customWidth="1"/>
    <col min="65" max="65" width="8.5546875" style="89" customWidth="1"/>
    <col min="66" max="66" width="0.88671875" style="214" customWidth="1"/>
    <col min="67" max="67" width="8.5546875" style="89" customWidth="1"/>
    <col min="68" max="68" width="0.88671875" style="214" customWidth="1"/>
    <col min="69" max="69" width="8.5546875" style="89" customWidth="1"/>
    <col min="70" max="70" width="3.109375" style="89" customWidth="1"/>
    <col min="71" max="71" width="28.6640625" style="232" customWidth="1"/>
    <col min="72" max="72" width="14.33203125" style="88" customWidth="1"/>
    <col min="73" max="73" width="9.109375" style="89" customWidth="1"/>
    <col min="74" max="16384" width="9.109375" style="9"/>
  </cols>
  <sheetData>
    <row r="1" spans="1:73" ht="18.75" customHeight="1" thickBot="1" x14ac:dyDescent="0.35">
      <c r="A1" s="334" t="s">
        <v>0</v>
      </c>
      <c r="B1" s="335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2"/>
      <c r="O1" s="81"/>
      <c r="P1" s="81"/>
      <c r="Q1" s="81"/>
      <c r="R1" s="81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87"/>
    </row>
    <row r="2" spans="1:73" ht="18.75" customHeight="1" x14ac:dyDescent="0.35">
      <c r="A2" s="336" t="s">
        <v>168</v>
      </c>
      <c r="B2" s="335"/>
      <c r="C2" s="79"/>
      <c r="E2" s="328" t="s">
        <v>169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91"/>
      <c r="Y2" s="328" t="s">
        <v>170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30"/>
      <c r="AX2" s="92"/>
      <c r="AY2" s="328" t="s">
        <v>171</v>
      </c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30"/>
      <c r="BR2" s="93"/>
      <c r="BS2" s="94"/>
    </row>
    <row r="3" spans="1:73" ht="15" customHeight="1" thickBot="1" x14ac:dyDescent="0.4">
      <c r="A3" s="95"/>
      <c r="B3" s="95"/>
      <c r="E3" s="320" t="s">
        <v>172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97"/>
      <c r="Y3" s="320" t="s">
        <v>172</v>
      </c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2"/>
      <c r="AX3" s="98"/>
      <c r="AY3" s="320" t="s">
        <v>172</v>
      </c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2"/>
      <c r="BR3" s="99"/>
      <c r="BS3" s="94"/>
    </row>
    <row r="4" spans="1:73" ht="15" customHeight="1" x14ac:dyDescent="0.3">
      <c r="A4" s="100"/>
      <c r="B4" s="101"/>
      <c r="C4" s="102"/>
      <c r="D4" s="103"/>
      <c r="E4" s="81"/>
      <c r="F4" s="81"/>
      <c r="G4" s="81"/>
      <c r="H4" s="81"/>
      <c r="I4" s="81"/>
      <c r="J4" s="81"/>
      <c r="K4" s="81"/>
      <c r="L4" s="81"/>
      <c r="M4" s="81"/>
      <c r="N4" s="82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109"/>
    </row>
    <row r="5" spans="1:73" s="123" customFormat="1" ht="15" customHeight="1" x14ac:dyDescent="0.25">
      <c r="A5" s="110"/>
      <c r="B5" s="111"/>
      <c r="C5" s="112"/>
      <c r="D5" s="113"/>
      <c r="E5" s="114"/>
      <c r="F5" s="115"/>
      <c r="G5" s="115"/>
      <c r="H5" s="115"/>
      <c r="I5" s="115"/>
      <c r="J5" s="115"/>
      <c r="K5" s="115"/>
      <c r="L5" s="115"/>
      <c r="M5" s="115"/>
      <c r="N5" s="114"/>
      <c r="O5" s="115"/>
      <c r="P5" s="115"/>
      <c r="Q5" s="115"/>
      <c r="R5" s="116"/>
      <c r="S5" s="115"/>
      <c r="T5" s="114"/>
      <c r="U5" s="114"/>
      <c r="V5" s="114"/>
      <c r="W5" s="115"/>
      <c r="X5" s="117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 t="s">
        <v>173</v>
      </c>
      <c r="AX5" s="117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20"/>
      <c r="BM5" s="120"/>
      <c r="BN5" s="120"/>
      <c r="BO5" s="120"/>
      <c r="BP5" s="120"/>
      <c r="BQ5" s="120"/>
      <c r="BR5" s="121"/>
      <c r="BS5" s="337" t="s">
        <v>174</v>
      </c>
      <c r="BT5" s="338"/>
      <c r="BU5" s="122"/>
    </row>
    <row r="6" spans="1:73" ht="15" customHeight="1" x14ac:dyDescent="0.3">
      <c r="B6" s="124"/>
      <c r="C6" s="125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29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135"/>
      <c r="BT6" s="136" t="s">
        <v>175</v>
      </c>
    </row>
    <row r="7" spans="1:73" ht="15" customHeight="1" thickBot="1" x14ac:dyDescent="0.35">
      <c r="A7" s="137"/>
      <c r="B7" s="137"/>
      <c r="C7" s="125" t="s">
        <v>167</v>
      </c>
      <c r="D7" s="126"/>
      <c r="E7" s="138" t="s">
        <v>176</v>
      </c>
      <c r="F7" s="139"/>
      <c r="G7" s="138" t="s">
        <v>177</v>
      </c>
      <c r="H7" s="139"/>
      <c r="I7" s="138" t="s">
        <v>178</v>
      </c>
      <c r="J7" s="139"/>
      <c r="K7" s="138" t="s">
        <v>179</v>
      </c>
      <c r="L7" s="139"/>
      <c r="M7" s="138" t="s">
        <v>180</v>
      </c>
      <c r="N7" s="139"/>
      <c r="O7" s="138" t="s">
        <v>181</v>
      </c>
      <c r="P7" s="140"/>
      <c r="Q7" s="138" t="s">
        <v>182</v>
      </c>
      <c r="R7" s="141"/>
      <c r="S7" s="142" t="s">
        <v>183</v>
      </c>
      <c r="T7" s="143"/>
      <c r="U7" s="142" t="s">
        <v>184</v>
      </c>
      <c r="V7" s="143"/>
      <c r="W7" s="144" t="s">
        <v>185</v>
      </c>
      <c r="X7" s="145"/>
      <c r="Y7" s="146" t="s">
        <v>186</v>
      </c>
      <c r="Z7" s="147"/>
      <c r="AA7" s="146" t="s">
        <v>187</v>
      </c>
      <c r="AB7" s="147"/>
      <c r="AC7" s="148" t="s">
        <v>188</v>
      </c>
      <c r="AD7" s="149"/>
      <c r="AE7" s="150" t="s">
        <v>189</v>
      </c>
      <c r="AF7" s="151"/>
      <c r="AG7" s="150" t="s">
        <v>190</v>
      </c>
      <c r="AH7" s="151"/>
      <c r="AI7" s="150" t="s">
        <v>191</v>
      </c>
      <c r="AJ7" s="151"/>
      <c r="AK7" s="150" t="s">
        <v>192</v>
      </c>
      <c r="AL7" s="151"/>
      <c r="AM7" s="150" t="s">
        <v>193</v>
      </c>
      <c r="AN7" s="152"/>
      <c r="AO7" s="150" t="s">
        <v>194</v>
      </c>
      <c r="AP7" s="152"/>
      <c r="AQ7" s="150" t="s">
        <v>195</v>
      </c>
      <c r="AR7" s="152"/>
      <c r="AS7" s="150" t="s">
        <v>196</v>
      </c>
      <c r="AT7" s="152"/>
      <c r="AU7" s="150" t="s">
        <v>197</v>
      </c>
      <c r="AV7" s="151"/>
      <c r="AW7" s="149" t="s">
        <v>198</v>
      </c>
      <c r="AX7" s="153"/>
      <c r="AY7" s="149" t="s">
        <v>199</v>
      </c>
      <c r="AZ7" s="149"/>
      <c r="BA7" s="149" t="s">
        <v>200</v>
      </c>
      <c r="BB7" s="149"/>
      <c r="BC7" s="149" t="s">
        <v>201</v>
      </c>
      <c r="BD7" s="149"/>
      <c r="BE7" s="149" t="s">
        <v>202</v>
      </c>
      <c r="BF7" s="149"/>
      <c r="BG7" s="149" t="s">
        <v>203</v>
      </c>
      <c r="BH7" s="149"/>
      <c r="BI7" s="149" t="s">
        <v>204</v>
      </c>
      <c r="BJ7" s="154"/>
      <c r="BK7" s="150" t="s">
        <v>205</v>
      </c>
      <c r="BL7" s="152"/>
      <c r="BM7" s="150" t="s">
        <v>206</v>
      </c>
      <c r="BN7" s="152"/>
      <c r="BO7" s="150" t="s">
        <v>207</v>
      </c>
      <c r="BP7" s="152"/>
      <c r="BQ7" s="150" t="s">
        <v>208</v>
      </c>
      <c r="BR7" s="152"/>
      <c r="BS7" s="109"/>
      <c r="BT7" s="136" t="s">
        <v>209</v>
      </c>
    </row>
    <row r="8" spans="1:73" s="174" customFormat="1" ht="15" customHeight="1" x14ac:dyDescent="0.3">
      <c r="A8" s="37" t="s">
        <v>60</v>
      </c>
      <c r="B8" s="155" t="s">
        <v>61</v>
      </c>
      <c r="C8" s="39">
        <v>20.100000000000001</v>
      </c>
      <c r="D8" s="156"/>
      <c r="E8" s="157">
        <v>28</v>
      </c>
      <c r="F8" s="158"/>
      <c r="G8" s="159"/>
      <c r="H8" s="158"/>
      <c r="I8" s="159"/>
      <c r="J8" s="158"/>
      <c r="K8" s="160"/>
      <c r="L8" s="158"/>
      <c r="M8" s="160"/>
      <c r="N8" s="161"/>
      <c r="O8" s="160">
        <v>37</v>
      </c>
      <c r="P8" s="158"/>
      <c r="Q8" s="159"/>
      <c r="R8" s="158"/>
      <c r="S8" s="160">
        <v>32</v>
      </c>
      <c r="T8" s="161"/>
      <c r="U8" s="160"/>
      <c r="V8" s="161"/>
      <c r="W8" s="160"/>
      <c r="X8" s="162"/>
      <c r="Y8" s="163"/>
      <c r="Z8" s="164"/>
      <c r="AA8" s="163">
        <v>40</v>
      </c>
      <c r="AB8" s="164"/>
      <c r="AC8" s="165"/>
      <c r="AD8" s="166"/>
      <c r="AE8" s="163">
        <v>35</v>
      </c>
      <c r="AF8" s="164"/>
      <c r="AG8" s="163"/>
      <c r="AH8" s="164"/>
      <c r="AI8" s="163"/>
      <c r="AJ8" s="164"/>
      <c r="AK8" s="163"/>
      <c r="AL8" s="164"/>
      <c r="AM8" s="163"/>
      <c r="AN8" s="167"/>
      <c r="AO8" s="163">
        <v>38</v>
      </c>
      <c r="AP8" s="167"/>
      <c r="AQ8" s="163"/>
      <c r="AR8" s="167"/>
      <c r="AS8" s="163"/>
      <c r="AT8" s="167"/>
      <c r="AU8" s="163"/>
      <c r="AV8" s="164"/>
      <c r="AW8" s="163">
        <v>27</v>
      </c>
      <c r="AX8" s="168"/>
      <c r="AY8" s="169"/>
      <c r="AZ8" s="164"/>
      <c r="BA8" s="169"/>
      <c r="BB8" s="168"/>
      <c r="BC8" s="169"/>
      <c r="BD8" s="164"/>
      <c r="BE8" s="169"/>
      <c r="BF8" s="164"/>
      <c r="BG8" s="169"/>
      <c r="BH8" s="164"/>
      <c r="BI8" s="170"/>
      <c r="BJ8" s="164"/>
      <c r="BK8" s="170"/>
      <c r="BL8" s="161"/>
      <c r="BM8" s="170"/>
      <c r="BN8" s="161"/>
      <c r="BO8" s="170"/>
      <c r="BP8" s="161"/>
      <c r="BQ8" s="170"/>
      <c r="BR8" s="161"/>
      <c r="BS8" s="171" t="s">
        <v>61</v>
      </c>
      <c r="BT8" s="172">
        <v>33.9</v>
      </c>
      <c r="BU8" s="173"/>
    </row>
    <row r="9" spans="1:73" s="174" customFormat="1" ht="15" customHeight="1" x14ac:dyDescent="0.3">
      <c r="A9" s="37" t="s">
        <v>72</v>
      </c>
      <c r="B9" s="155" t="s">
        <v>73</v>
      </c>
      <c r="C9" s="47">
        <v>20.399999999999999</v>
      </c>
      <c r="D9" s="156"/>
      <c r="E9" s="157">
        <v>28</v>
      </c>
      <c r="F9" s="158"/>
      <c r="G9" s="160">
        <v>26</v>
      </c>
      <c r="H9" s="158"/>
      <c r="I9" s="160">
        <v>33</v>
      </c>
      <c r="J9" s="158"/>
      <c r="K9" s="160"/>
      <c r="L9" s="158"/>
      <c r="M9" s="160">
        <v>38</v>
      </c>
      <c r="N9" s="161"/>
      <c r="O9" s="160">
        <v>32</v>
      </c>
      <c r="P9" s="158"/>
      <c r="Q9" s="159"/>
      <c r="R9" s="158"/>
      <c r="S9" s="160">
        <v>31</v>
      </c>
      <c r="T9" s="161"/>
      <c r="U9" s="160">
        <v>43</v>
      </c>
      <c r="V9" s="161"/>
      <c r="W9" s="160">
        <v>41</v>
      </c>
      <c r="X9" s="162"/>
      <c r="Y9" s="163"/>
      <c r="Z9" s="164"/>
      <c r="AA9" s="163">
        <v>28</v>
      </c>
      <c r="AB9" s="164"/>
      <c r="AC9" s="165"/>
      <c r="AD9" s="166"/>
      <c r="AE9" s="163">
        <v>36</v>
      </c>
      <c r="AF9" s="164"/>
      <c r="AG9" s="163"/>
      <c r="AH9" s="164"/>
      <c r="AI9" s="163">
        <v>23</v>
      </c>
      <c r="AJ9" s="164"/>
      <c r="AK9" s="163"/>
      <c r="AL9" s="164"/>
      <c r="AM9" s="163"/>
      <c r="AN9" s="167"/>
      <c r="AO9" s="163">
        <v>25</v>
      </c>
      <c r="AP9" s="167"/>
      <c r="AQ9" s="163"/>
      <c r="AR9" s="167"/>
      <c r="AS9" s="163">
        <v>33</v>
      </c>
      <c r="AT9" s="167"/>
      <c r="AU9" s="163"/>
      <c r="AV9" s="164"/>
      <c r="AW9" s="163"/>
      <c r="AX9" s="168"/>
      <c r="AY9" s="169"/>
      <c r="AZ9" s="164"/>
      <c r="BA9" s="169"/>
      <c r="BB9" s="168"/>
      <c r="BC9" s="169"/>
      <c r="BD9" s="164"/>
      <c r="BE9" s="169"/>
      <c r="BF9" s="164"/>
      <c r="BG9" s="169"/>
      <c r="BH9" s="164"/>
      <c r="BI9" s="170"/>
      <c r="BJ9" s="164"/>
      <c r="BK9" s="170"/>
      <c r="BL9" s="161"/>
      <c r="BM9" s="170"/>
      <c r="BN9" s="161"/>
      <c r="BO9" s="170"/>
      <c r="BP9" s="161"/>
      <c r="BQ9" s="170"/>
      <c r="BR9" s="161"/>
      <c r="BS9" s="171" t="s">
        <v>73</v>
      </c>
      <c r="BT9" s="172">
        <v>32.1</v>
      </c>
      <c r="BU9" s="173"/>
    </row>
    <row r="10" spans="1:73" s="174" customFormat="1" ht="15" customHeight="1" x14ac:dyDescent="0.3">
      <c r="A10" s="37" t="s">
        <v>26</v>
      </c>
      <c r="B10" s="155" t="s">
        <v>27</v>
      </c>
      <c r="C10" s="47">
        <v>21.1</v>
      </c>
      <c r="D10" s="156"/>
      <c r="E10" s="157">
        <v>35</v>
      </c>
      <c r="F10" s="158"/>
      <c r="G10" s="160">
        <v>38</v>
      </c>
      <c r="H10" s="158"/>
      <c r="I10" s="160">
        <v>24</v>
      </c>
      <c r="J10" s="158"/>
      <c r="K10" s="160">
        <v>31</v>
      </c>
      <c r="L10" s="158"/>
      <c r="M10" s="160">
        <v>44</v>
      </c>
      <c r="N10" s="161"/>
      <c r="O10" s="160">
        <v>38</v>
      </c>
      <c r="P10" s="158"/>
      <c r="Q10" s="160">
        <v>34</v>
      </c>
      <c r="R10" s="158"/>
      <c r="S10" s="160"/>
      <c r="T10" s="161"/>
      <c r="U10" s="160">
        <v>34</v>
      </c>
      <c r="V10" s="161"/>
      <c r="W10" s="160">
        <v>38</v>
      </c>
      <c r="X10" s="162"/>
      <c r="Y10" s="163">
        <v>36</v>
      </c>
      <c r="Z10" s="164"/>
      <c r="AA10" s="163">
        <v>42</v>
      </c>
      <c r="AB10" s="164"/>
      <c r="AC10" s="163">
        <v>36</v>
      </c>
      <c r="AD10" s="166"/>
      <c r="AE10" s="163">
        <v>29</v>
      </c>
      <c r="AF10" s="164"/>
      <c r="AG10" s="163"/>
      <c r="AH10" s="164"/>
      <c r="AI10" s="163" t="s">
        <v>210</v>
      </c>
      <c r="AJ10" s="164"/>
      <c r="AK10" s="163">
        <v>41</v>
      </c>
      <c r="AL10" s="164"/>
      <c r="AM10" s="163">
        <v>41</v>
      </c>
      <c r="AN10" s="167"/>
      <c r="AO10" s="163">
        <v>22</v>
      </c>
      <c r="AP10" s="167"/>
      <c r="AQ10" s="163">
        <v>36</v>
      </c>
      <c r="AR10" s="167"/>
      <c r="AS10" s="163">
        <v>28</v>
      </c>
      <c r="AT10" s="167"/>
      <c r="AU10" s="163">
        <v>20</v>
      </c>
      <c r="AV10" s="164"/>
      <c r="AW10" s="163">
        <v>26</v>
      </c>
      <c r="AX10" s="168"/>
      <c r="AY10" s="169"/>
      <c r="AZ10" s="164"/>
      <c r="BA10" s="169"/>
      <c r="BB10" s="168"/>
      <c r="BC10" s="169"/>
      <c r="BD10" s="164"/>
      <c r="BE10" s="169"/>
      <c r="BF10" s="164"/>
      <c r="BG10" s="169"/>
      <c r="BH10" s="164"/>
      <c r="BI10" s="170"/>
      <c r="BJ10" s="164"/>
      <c r="BK10" s="170"/>
      <c r="BL10" s="161"/>
      <c r="BM10" s="170"/>
      <c r="BN10" s="161"/>
      <c r="BO10" s="170"/>
      <c r="BP10" s="161"/>
      <c r="BQ10" s="170"/>
      <c r="BR10" s="161"/>
      <c r="BS10" s="171" t="s">
        <v>27</v>
      </c>
      <c r="BT10" s="172">
        <v>33.6</v>
      </c>
      <c r="BU10" s="173"/>
    </row>
    <row r="11" spans="1:73" s="174" customFormat="1" ht="15" customHeight="1" x14ac:dyDescent="0.3">
      <c r="A11" s="37" t="s">
        <v>86</v>
      </c>
      <c r="B11" s="155" t="s">
        <v>87</v>
      </c>
      <c r="C11" s="47">
        <v>21.5</v>
      </c>
      <c r="D11" s="156"/>
      <c r="E11" s="157"/>
      <c r="F11" s="158"/>
      <c r="G11" s="160"/>
      <c r="H11" s="158"/>
      <c r="I11" s="160"/>
      <c r="J11" s="158"/>
      <c r="K11" s="160">
        <v>30</v>
      </c>
      <c r="L11" s="158"/>
      <c r="M11" s="160">
        <v>44</v>
      </c>
      <c r="N11" s="161"/>
      <c r="O11" s="160">
        <v>31</v>
      </c>
      <c r="P11" s="158"/>
      <c r="Q11" s="160">
        <v>33</v>
      </c>
      <c r="R11" s="158"/>
      <c r="S11" s="160" t="s">
        <v>211</v>
      </c>
      <c r="T11" s="161"/>
      <c r="U11" s="160">
        <v>36</v>
      </c>
      <c r="V11" s="161"/>
      <c r="W11" s="160"/>
      <c r="X11" s="162"/>
      <c r="Y11" s="163"/>
      <c r="Z11" s="164"/>
      <c r="AA11" s="163">
        <v>25</v>
      </c>
      <c r="AB11" s="164"/>
      <c r="AC11" s="163">
        <v>29</v>
      </c>
      <c r="AD11" s="166"/>
      <c r="AE11" s="163"/>
      <c r="AF11" s="164"/>
      <c r="AG11" s="163"/>
      <c r="AH11" s="164"/>
      <c r="AI11" s="163"/>
      <c r="AJ11" s="164"/>
      <c r="AK11" s="163"/>
      <c r="AL11" s="164"/>
      <c r="AM11" s="163"/>
      <c r="AN11" s="167"/>
      <c r="AO11" s="163"/>
      <c r="AP11" s="167"/>
      <c r="AQ11" s="163"/>
      <c r="AR11" s="167"/>
      <c r="AS11" s="163"/>
      <c r="AT11" s="167"/>
      <c r="AU11" s="163"/>
      <c r="AV11" s="164"/>
      <c r="AW11" s="163"/>
      <c r="AX11" s="168"/>
      <c r="AY11" s="169"/>
      <c r="AZ11" s="164"/>
      <c r="BA11" s="169"/>
      <c r="BB11" s="168"/>
      <c r="BC11" s="169"/>
      <c r="BD11" s="164"/>
      <c r="BE11" s="169"/>
      <c r="BF11" s="164"/>
      <c r="BG11" s="169"/>
      <c r="BH11" s="164"/>
      <c r="BI11" s="170"/>
      <c r="BJ11" s="164"/>
      <c r="BK11" s="170"/>
      <c r="BL11" s="161"/>
      <c r="BM11" s="170"/>
      <c r="BN11" s="161"/>
      <c r="BO11" s="170"/>
      <c r="BP11" s="161"/>
      <c r="BQ11" s="170"/>
      <c r="BR11" s="161"/>
      <c r="BS11" s="171" t="s">
        <v>87</v>
      </c>
      <c r="BT11" s="172">
        <v>32.6</v>
      </c>
      <c r="BU11" s="173"/>
    </row>
    <row r="12" spans="1:73" s="174" customFormat="1" ht="15" customHeight="1" x14ac:dyDescent="0.3">
      <c r="A12" s="37" t="s">
        <v>68</v>
      </c>
      <c r="B12" s="155" t="s">
        <v>69</v>
      </c>
      <c r="C12" s="47">
        <v>21.8</v>
      </c>
      <c r="D12" s="156"/>
      <c r="E12" s="157">
        <v>36</v>
      </c>
      <c r="F12" s="158"/>
      <c r="G12" s="159"/>
      <c r="H12" s="158"/>
      <c r="I12" s="160">
        <v>26</v>
      </c>
      <c r="J12" s="158"/>
      <c r="K12" s="160">
        <v>29</v>
      </c>
      <c r="L12" s="158"/>
      <c r="M12" s="160">
        <v>33</v>
      </c>
      <c r="N12" s="161"/>
      <c r="O12" s="160">
        <v>36</v>
      </c>
      <c r="P12" s="158"/>
      <c r="Q12" s="159"/>
      <c r="R12" s="158"/>
      <c r="S12" s="160">
        <v>33</v>
      </c>
      <c r="T12" s="161"/>
      <c r="U12" s="160">
        <v>37</v>
      </c>
      <c r="V12" s="161"/>
      <c r="W12" s="160">
        <v>28</v>
      </c>
      <c r="X12" s="162"/>
      <c r="Y12" s="163">
        <v>34</v>
      </c>
      <c r="Z12" s="164"/>
      <c r="AA12" s="163">
        <v>26</v>
      </c>
      <c r="AB12" s="164"/>
      <c r="AC12" s="165"/>
      <c r="AD12" s="166"/>
      <c r="AE12" s="163"/>
      <c r="AF12" s="164"/>
      <c r="AG12" s="163">
        <v>40</v>
      </c>
      <c r="AH12" s="164"/>
      <c r="AI12" s="163"/>
      <c r="AJ12" s="164"/>
      <c r="AK12" s="163">
        <v>31</v>
      </c>
      <c r="AL12" s="164"/>
      <c r="AM12" s="163">
        <v>38</v>
      </c>
      <c r="AN12" s="167"/>
      <c r="AO12" s="163">
        <v>24</v>
      </c>
      <c r="AP12" s="167"/>
      <c r="AQ12" s="163"/>
      <c r="AR12" s="167"/>
      <c r="AS12" s="163">
        <v>40</v>
      </c>
      <c r="AT12" s="167"/>
      <c r="AU12" s="163">
        <v>26</v>
      </c>
      <c r="AV12" s="164"/>
      <c r="AW12" s="163"/>
      <c r="AX12" s="168"/>
      <c r="AY12" s="169"/>
      <c r="AZ12" s="164"/>
      <c r="BA12" s="169"/>
      <c r="BB12" s="168"/>
      <c r="BC12" s="169"/>
      <c r="BD12" s="164"/>
      <c r="BE12" s="169"/>
      <c r="BF12" s="164"/>
      <c r="BG12" s="169"/>
      <c r="BH12" s="164"/>
      <c r="BI12" s="170"/>
      <c r="BJ12" s="164"/>
      <c r="BK12" s="170"/>
      <c r="BL12" s="161"/>
      <c r="BM12" s="170"/>
      <c r="BN12" s="161"/>
      <c r="BO12" s="170"/>
      <c r="BP12" s="161"/>
      <c r="BQ12" s="170"/>
      <c r="BR12" s="161"/>
      <c r="BS12" s="171" t="s">
        <v>69</v>
      </c>
      <c r="BT12" s="172">
        <v>32.299999999999997</v>
      </c>
      <c r="BU12" s="173"/>
    </row>
    <row r="13" spans="1:73" s="174" customFormat="1" ht="15" customHeight="1" x14ac:dyDescent="0.3">
      <c r="A13" s="37" t="s">
        <v>24</v>
      </c>
      <c r="B13" s="155" t="s">
        <v>25</v>
      </c>
      <c r="C13" s="47">
        <v>22.4</v>
      </c>
      <c r="D13" s="156"/>
      <c r="E13" s="157">
        <v>31</v>
      </c>
      <c r="F13" s="158"/>
      <c r="G13" s="160">
        <v>22</v>
      </c>
      <c r="H13" s="158"/>
      <c r="I13" s="160">
        <v>28</v>
      </c>
      <c r="J13" s="158"/>
      <c r="K13" s="160">
        <v>31</v>
      </c>
      <c r="L13" s="158"/>
      <c r="M13" s="160">
        <v>34</v>
      </c>
      <c r="N13" s="161"/>
      <c r="O13" s="160">
        <v>29</v>
      </c>
      <c r="P13" s="158"/>
      <c r="Q13" s="160">
        <v>30</v>
      </c>
      <c r="R13" s="158"/>
      <c r="S13" s="160">
        <v>31</v>
      </c>
      <c r="T13" s="161"/>
      <c r="U13" s="160">
        <v>38</v>
      </c>
      <c r="V13" s="161"/>
      <c r="W13" s="160">
        <v>26</v>
      </c>
      <c r="X13" s="162"/>
      <c r="Y13" s="163">
        <v>29</v>
      </c>
      <c r="Z13" s="164"/>
      <c r="AA13" s="163">
        <v>41</v>
      </c>
      <c r="AB13" s="164"/>
      <c r="AC13" s="163">
        <v>26</v>
      </c>
      <c r="AD13" s="166"/>
      <c r="AE13" s="163">
        <v>32</v>
      </c>
      <c r="AF13" s="164"/>
      <c r="AG13" s="163">
        <v>32</v>
      </c>
      <c r="AH13" s="164"/>
      <c r="AI13" s="163">
        <v>25</v>
      </c>
      <c r="AJ13" s="164"/>
      <c r="AK13" s="163">
        <v>36</v>
      </c>
      <c r="AL13" s="164"/>
      <c r="AM13" s="163">
        <v>31</v>
      </c>
      <c r="AN13" s="167"/>
      <c r="AO13" s="163">
        <v>31</v>
      </c>
      <c r="AP13" s="167"/>
      <c r="AQ13" s="163">
        <v>31</v>
      </c>
      <c r="AR13" s="167"/>
      <c r="AS13" s="163">
        <v>33</v>
      </c>
      <c r="AT13" s="167"/>
      <c r="AU13" s="163">
        <v>29</v>
      </c>
      <c r="AV13" s="164"/>
      <c r="AW13" s="163"/>
      <c r="AX13" s="168"/>
      <c r="AY13" s="169"/>
      <c r="AZ13" s="164"/>
      <c r="BA13" s="169"/>
      <c r="BB13" s="168"/>
      <c r="BC13" s="169"/>
      <c r="BD13" s="164"/>
      <c r="BE13" s="169"/>
      <c r="BF13" s="164"/>
      <c r="BG13" s="169"/>
      <c r="BH13" s="164"/>
      <c r="BI13" s="170"/>
      <c r="BJ13" s="164"/>
      <c r="BK13" s="170"/>
      <c r="BL13" s="161"/>
      <c r="BM13" s="170"/>
      <c r="BN13" s="161"/>
      <c r="BO13" s="170"/>
      <c r="BP13" s="161"/>
      <c r="BQ13" s="170"/>
      <c r="BR13" s="161"/>
      <c r="BS13" s="171" t="s">
        <v>25</v>
      </c>
      <c r="BT13" s="172">
        <v>30.7</v>
      </c>
      <c r="BU13" s="173"/>
    </row>
    <row r="14" spans="1:73" s="174" customFormat="1" ht="15" customHeight="1" x14ac:dyDescent="0.3">
      <c r="A14" s="37" t="s">
        <v>64</v>
      </c>
      <c r="B14" s="155" t="s">
        <v>65</v>
      </c>
      <c r="C14" s="47">
        <v>23.4</v>
      </c>
      <c r="D14" s="156"/>
      <c r="E14" s="157">
        <v>34</v>
      </c>
      <c r="F14" s="158"/>
      <c r="G14" s="160">
        <v>32</v>
      </c>
      <c r="H14" s="158"/>
      <c r="I14" s="159"/>
      <c r="J14" s="158"/>
      <c r="K14" s="160">
        <v>25</v>
      </c>
      <c r="L14" s="158"/>
      <c r="M14" s="160">
        <v>40</v>
      </c>
      <c r="N14" s="161"/>
      <c r="O14" s="160">
        <v>25</v>
      </c>
      <c r="P14" s="158"/>
      <c r="Q14" s="160">
        <v>39</v>
      </c>
      <c r="R14" s="158"/>
      <c r="S14" s="160">
        <v>32</v>
      </c>
      <c r="T14" s="161"/>
      <c r="U14" s="160">
        <v>36</v>
      </c>
      <c r="V14" s="161"/>
      <c r="W14" s="160"/>
      <c r="X14" s="162"/>
      <c r="Y14" s="163">
        <v>33</v>
      </c>
      <c r="Z14" s="164"/>
      <c r="AA14" s="165"/>
      <c r="AB14" s="164"/>
      <c r="AC14" s="163">
        <v>30</v>
      </c>
      <c r="AD14" s="166"/>
      <c r="AE14" s="163">
        <v>33</v>
      </c>
      <c r="AF14" s="164"/>
      <c r="AG14" s="163"/>
      <c r="AH14" s="164"/>
      <c r="AI14" s="163">
        <v>33</v>
      </c>
      <c r="AJ14" s="164"/>
      <c r="AK14" s="163"/>
      <c r="AL14" s="164"/>
      <c r="AM14" s="163"/>
      <c r="AN14" s="167"/>
      <c r="AO14" s="163"/>
      <c r="AP14" s="167"/>
      <c r="AQ14" s="163"/>
      <c r="AR14" s="167"/>
      <c r="AS14" s="163"/>
      <c r="AT14" s="167"/>
      <c r="AU14" s="163">
        <v>26</v>
      </c>
      <c r="AV14" s="164"/>
      <c r="AW14" s="163"/>
      <c r="AX14" s="168"/>
      <c r="AY14" s="169"/>
      <c r="AZ14" s="164"/>
      <c r="BA14" s="169"/>
      <c r="BB14" s="168"/>
      <c r="BC14" s="169"/>
      <c r="BD14" s="164"/>
      <c r="BE14" s="169"/>
      <c r="BF14" s="164"/>
      <c r="BG14" s="169"/>
      <c r="BH14" s="164"/>
      <c r="BI14" s="170"/>
      <c r="BJ14" s="164"/>
      <c r="BK14" s="170"/>
      <c r="BL14" s="161"/>
      <c r="BM14" s="170"/>
      <c r="BN14" s="161"/>
      <c r="BO14" s="170"/>
      <c r="BP14" s="161"/>
      <c r="BQ14" s="170"/>
      <c r="BR14" s="161"/>
      <c r="BS14" s="171" t="s">
        <v>65</v>
      </c>
      <c r="BT14" s="172">
        <v>32.200000000000003</v>
      </c>
      <c r="BU14" s="173"/>
    </row>
    <row r="15" spans="1:73" s="174" customFormat="1" ht="15" customHeight="1" x14ac:dyDescent="0.3">
      <c r="A15" s="37" t="s">
        <v>89</v>
      </c>
      <c r="B15" s="155" t="s">
        <v>90</v>
      </c>
      <c r="C15" s="47">
        <v>23.5</v>
      </c>
      <c r="D15" s="156"/>
      <c r="E15" s="157"/>
      <c r="F15" s="158"/>
      <c r="G15" s="159"/>
      <c r="H15" s="158"/>
      <c r="I15" s="159"/>
      <c r="J15" s="158"/>
      <c r="K15" s="160"/>
      <c r="L15" s="158"/>
      <c r="M15" s="160"/>
      <c r="N15" s="161"/>
      <c r="O15" s="160"/>
      <c r="P15" s="158"/>
      <c r="Q15" s="159"/>
      <c r="R15" s="158"/>
      <c r="S15" s="160"/>
      <c r="T15" s="161"/>
      <c r="U15" s="160"/>
      <c r="V15" s="161"/>
      <c r="W15" s="160"/>
      <c r="X15" s="162"/>
      <c r="Y15" s="163"/>
      <c r="Z15" s="164"/>
      <c r="AA15" s="165"/>
      <c r="AB15" s="164"/>
      <c r="AC15" s="165"/>
      <c r="AD15" s="166"/>
      <c r="AE15" s="163"/>
      <c r="AF15" s="164"/>
      <c r="AG15" s="163"/>
      <c r="AH15" s="164"/>
      <c r="AI15" s="163"/>
      <c r="AJ15" s="164"/>
      <c r="AK15" s="163"/>
      <c r="AL15" s="164"/>
      <c r="AM15" s="163"/>
      <c r="AN15" s="167"/>
      <c r="AO15" s="163"/>
      <c r="AP15" s="167"/>
      <c r="AQ15" s="163"/>
      <c r="AR15" s="167"/>
      <c r="AS15" s="163"/>
      <c r="AT15" s="167"/>
      <c r="AU15" s="163"/>
      <c r="AV15" s="164"/>
      <c r="AW15" s="163"/>
      <c r="AX15" s="168"/>
      <c r="AY15" s="169"/>
      <c r="AZ15" s="164"/>
      <c r="BA15" s="169"/>
      <c r="BB15" s="168"/>
      <c r="BC15" s="169"/>
      <c r="BD15" s="164"/>
      <c r="BE15" s="169"/>
      <c r="BF15" s="164"/>
      <c r="BG15" s="169"/>
      <c r="BH15" s="164"/>
      <c r="BI15" s="170"/>
      <c r="BJ15" s="164"/>
      <c r="BK15" s="170"/>
      <c r="BL15" s="161"/>
      <c r="BM15" s="170"/>
      <c r="BN15" s="161"/>
      <c r="BO15" s="170"/>
      <c r="BP15" s="161"/>
      <c r="BQ15" s="170"/>
      <c r="BR15" s="161"/>
      <c r="BS15" s="171" t="s">
        <v>90</v>
      </c>
      <c r="BT15" s="172"/>
      <c r="BU15" s="173"/>
    </row>
    <row r="16" spans="1:73" s="174" customFormat="1" ht="15" customHeight="1" x14ac:dyDescent="0.3">
      <c r="A16" s="37" t="s">
        <v>91</v>
      </c>
      <c r="B16" s="155" t="s">
        <v>92</v>
      </c>
      <c r="C16" s="47">
        <v>23.6</v>
      </c>
      <c r="D16" s="156"/>
      <c r="E16" s="157">
        <v>25</v>
      </c>
      <c r="F16" s="158"/>
      <c r="G16" s="160">
        <v>29</v>
      </c>
      <c r="H16" s="158"/>
      <c r="I16" s="160">
        <v>24</v>
      </c>
      <c r="J16" s="158"/>
      <c r="K16" s="160"/>
      <c r="L16" s="158"/>
      <c r="M16" s="160">
        <v>32</v>
      </c>
      <c r="N16" s="161"/>
      <c r="O16" s="160"/>
      <c r="P16" s="158"/>
      <c r="Q16" s="159"/>
      <c r="R16" s="158"/>
      <c r="S16" s="160"/>
      <c r="T16" s="161"/>
      <c r="U16" s="160"/>
      <c r="V16" s="161"/>
      <c r="W16" s="160"/>
      <c r="X16" s="162"/>
      <c r="Y16" s="163"/>
      <c r="Z16" s="164"/>
      <c r="AA16" s="165"/>
      <c r="AB16" s="164"/>
      <c r="AC16" s="165"/>
      <c r="AD16" s="166"/>
      <c r="AE16" s="163"/>
      <c r="AF16" s="164"/>
      <c r="AG16" s="163"/>
      <c r="AH16" s="164"/>
      <c r="AI16" s="163"/>
      <c r="AJ16" s="164"/>
      <c r="AK16" s="163"/>
      <c r="AL16" s="164"/>
      <c r="AM16" s="163"/>
      <c r="AN16" s="167"/>
      <c r="AO16" s="163"/>
      <c r="AP16" s="167"/>
      <c r="AQ16" s="163"/>
      <c r="AR16" s="167"/>
      <c r="AS16" s="163"/>
      <c r="AT16" s="167"/>
      <c r="AU16" s="163"/>
      <c r="AV16" s="164"/>
      <c r="AW16" s="163"/>
      <c r="AX16" s="168"/>
      <c r="AY16" s="169"/>
      <c r="AZ16" s="164"/>
      <c r="BA16" s="169"/>
      <c r="BB16" s="168"/>
      <c r="BC16" s="169"/>
      <c r="BD16" s="164"/>
      <c r="BE16" s="169"/>
      <c r="BF16" s="164"/>
      <c r="BG16" s="169"/>
      <c r="BH16" s="164"/>
      <c r="BI16" s="170"/>
      <c r="BJ16" s="164"/>
      <c r="BK16" s="170"/>
      <c r="BL16" s="161"/>
      <c r="BM16" s="170"/>
      <c r="BN16" s="161"/>
      <c r="BO16" s="170"/>
      <c r="BP16" s="161"/>
      <c r="BQ16" s="170"/>
      <c r="BR16" s="161"/>
      <c r="BS16" s="171" t="s">
        <v>92</v>
      </c>
      <c r="BT16" s="172">
        <v>27.5</v>
      </c>
      <c r="BU16" s="173"/>
    </row>
    <row r="17" spans="1:73" s="174" customFormat="1" ht="15" customHeight="1" x14ac:dyDescent="0.3">
      <c r="A17" s="37" t="s">
        <v>19</v>
      </c>
      <c r="B17" s="155" t="s">
        <v>20</v>
      </c>
      <c r="C17" s="47">
        <v>23.7</v>
      </c>
      <c r="D17" s="156"/>
      <c r="E17" s="157">
        <v>28</v>
      </c>
      <c r="F17" s="158"/>
      <c r="G17" s="160">
        <v>30</v>
      </c>
      <c r="H17" s="158"/>
      <c r="I17" s="160">
        <v>34</v>
      </c>
      <c r="J17" s="158"/>
      <c r="K17" s="160">
        <v>26</v>
      </c>
      <c r="L17" s="158"/>
      <c r="M17" s="160">
        <v>31</v>
      </c>
      <c r="N17" s="161"/>
      <c r="O17" s="160">
        <v>35</v>
      </c>
      <c r="P17" s="158"/>
      <c r="Q17" s="160">
        <v>36</v>
      </c>
      <c r="R17" s="158"/>
      <c r="S17" s="160">
        <v>28</v>
      </c>
      <c r="T17" s="161"/>
      <c r="U17" s="160">
        <v>37</v>
      </c>
      <c r="V17" s="161"/>
      <c r="W17" s="160">
        <v>33</v>
      </c>
      <c r="X17" s="162"/>
      <c r="Y17" s="163">
        <v>38</v>
      </c>
      <c r="Z17" s="164"/>
      <c r="AA17" s="163">
        <v>33</v>
      </c>
      <c r="AB17" s="164"/>
      <c r="AC17" s="163">
        <v>36</v>
      </c>
      <c r="AD17" s="166"/>
      <c r="AE17" s="163">
        <v>34</v>
      </c>
      <c r="AF17" s="164"/>
      <c r="AG17" s="163">
        <v>29</v>
      </c>
      <c r="AH17" s="164"/>
      <c r="AI17" s="163">
        <v>34</v>
      </c>
      <c r="AJ17" s="164"/>
      <c r="AK17" s="163">
        <v>28</v>
      </c>
      <c r="AL17" s="164"/>
      <c r="AM17" s="163">
        <v>33</v>
      </c>
      <c r="AN17" s="167"/>
      <c r="AO17" s="163">
        <v>27</v>
      </c>
      <c r="AP17" s="167"/>
      <c r="AQ17" s="163">
        <v>36</v>
      </c>
      <c r="AR17" s="167"/>
      <c r="AS17" s="163">
        <v>27</v>
      </c>
      <c r="AT17" s="167"/>
      <c r="AU17" s="163">
        <v>29</v>
      </c>
      <c r="AV17" s="164"/>
      <c r="AW17" s="163"/>
      <c r="AX17" s="168"/>
      <c r="AY17" s="169"/>
      <c r="AZ17" s="164"/>
      <c r="BA17" s="169"/>
      <c r="BB17" s="168"/>
      <c r="BC17" s="169"/>
      <c r="BD17" s="164"/>
      <c r="BE17" s="169"/>
      <c r="BF17" s="164"/>
      <c r="BG17" s="169"/>
      <c r="BH17" s="164"/>
      <c r="BI17" s="170"/>
      <c r="BJ17" s="164"/>
      <c r="BK17" s="170"/>
      <c r="BL17" s="161"/>
      <c r="BM17" s="170"/>
      <c r="BN17" s="161"/>
      <c r="BO17" s="170"/>
      <c r="BP17" s="161"/>
      <c r="BQ17" s="170"/>
      <c r="BR17" s="161"/>
      <c r="BS17" s="171" t="s">
        <v>20</v>
      </c>
      <c r="BT17" s="172">
        <v>31.9</v>
      </c>
      <c r="BU17" s="173"/>
    </row>
    <row r="18" spans="1:73" s="174" customFormat="1" ht="15" customHeight="1" x14ac:dyDescent="0.3">
      <c r="A18" s="37" t="s">
        <v>93</v>
      </c>
      <c r="B18" s="155" t="s">
        <v>94</v>
      </c>
      <c r="C18" s="47">
        <v>23.8</v>
      </c>
      <c r="D18" s="156"/>
      <c r="E18" s="157"/>
      <c r="F18" s="158"/>
      <c r="G18" s="159"/>
      <c r="H18" s="158"/>
      <c r="I18" s="160">
        <v>25</v>
      </c>
      <c r="J18" s="158"/>
      <c r="K18" s="160">
        <v>24</v>
      </c>
      <c r="L18" s="158"/>
      <c r="M18" s="160">
        <v>25</v>
      </c>
      <c r="N18" s="161"/>
      <c r="O18" s="160">
        <v>29</v>
      </c>
      <c r="P18" s="158"/>
      <c r="Q18" s="159"/>
      <c r="R18" s="158"/>
      <c r="S18" s="160">
        <v>19</v>
      </c>
      <c r="T18" s="161"/>
      <c r="U18" s="160"/>
      <c r="V18" s="161"/>
      <c r="W18" s="160"/>
      <c r="X18" s="162"/>
      <c r="Y18" s="163"/>
      <c r="Z18" s="164"/>
      <c r="AA18" s="165"/>
      <c r="AB18" s="164"/>
      <c r="AC18" s="163">
        <v>24</v>
      </c>
      <c r="AD18" s="166"/>
      <c r="AE18" s="163"/>
      <c r="AF18" s="164"/>
      <c r="AG18" s="163"/>
      <c r="AH18" s="164"/>
      <c r="AI18" s="163"/>
      <c r="AJ18" s="164"/>
      <c r="AK18" s="163"/>
      <c r="AL18" s="164"/>
      <c r="AM18" s="163"/>
      <c r="AN18" s="167"/>
      <c r="AO18" s="163"/>
      <c r="AP18" s="167"/>
      <c r="AQ18" s="163"/>
      <c r="AR18" s="167"/>
      <c r="AS18" s="163"/>
      <c r="AT18" s="167"/>
      <c r="AU18" s="163"/>
      <c r="AV18" s="164"/>
      <c r="AW18" s="163"/>
      <c r="AX18" s="168"/>
      <c r="AY18" s="169"/>
      <c r="AZ18" s="164"/>
      <c r="BA18" s="169"/>
      <c r="BB18" s="168"/>
      <c r="BC18" s="169"/>
      <c r="BD18" s="164"/>
      <c r="BE18" s="169"/>
      <c r="BF18" s="164"/>
      <c r="BG18" s="169"/>
      <c r="BH18" s="164"/>
      <c r="BI18" s="170"/>
      <c r="BJ18" s="164"/>
      <c r="BK18" s="170"/>
      <c r="BL18" s="161"/>
      <c r="BM18" s="170"/>
      <c r="BN18" s="161"/>
      <c r="BO18" s="170"/>
      <c r="BP18" s="161"/>
      <c r="BQ18" s="170"/>
      <c r="BR18" s="161"/>
      <c r="BS18" s="171" t="s">
        <v>94</v>
      </c>
      <c r="BT18" s="172">
        <v>24.3</v>
      </c>
      <c r="BU18" s="173"/>
    </row>
    <row r="19" spans="1:73" s="174" customFormat="1" ht="15" customHeight="1" x14ac:dyDescent="0.3">
      <c r="A19" s="37" t="s">
        <v>95</v>
      </c>
      <c r="B19" s="155" t="s">
        <v>96</v>
      </c>
      <c r="C19" s="47">
        <v>23.9</v>
      </c>
      <c r="D19" s="156"/>
      <c r="E19" s="157"/>
      <c r="F19" s="158"/>
      <c r="G19" s="159"/>
      <c r="H19" s="158"/>
      <c r="I19" s="159"/>
      <c r="J19" s="158"/>
      <c r="K19" s="160"/>
      <c r="L19" s="158"/>
      <c r="M19" s="160"/>
      <c r="N19" s="161"/>
      <c r="O19" s="160"/>
      <c r="P19" s="158"/>
      <c r="Q19" s="159"/>
      <c r="R19" s="158"/>
      <c r="S19" s="160"/>
      <c r="T19" s="161"/>
      <c r="U19" s="160"/>
      <c r="V19" s="161"/>
      <c r="W19" s="160"/>
      <c r="X19" s="162"/>
      <c r="Y19" s="163"/>
      <c r="Z19" s="164"/>
      <c r="AA19" s="165"/>
      <c r="AB19" s="164"/>
      <c r="AC19" s="165"/>
      <c r="AD19" s="166"/>
      <c r="AE19" s="163"/>
      <c r="AF19" s="164"/>
      <c r="AG19" s="163"/>
      <c r="AH19" s="164"/>
      <c r="AI19" s="163"/>
      <c r="AJ19" s="164"/>
      <c r="AK19" s="163"/>
      <c r="AL19" s="164"/>
      <c r="AM19" s="163"/>
      <c r="AN19" s="167"/>
      <c r="AO19" s="163"/>
      <c r="AP19" s="167"/>
      <c r="AQ19" s="163"/>
      <c r="AR19" s="167"/>
      <c r="AS19" s="163"/>
      <c r="AT19" s="167"/>
      <c r="AU19" s="163"/>
      <c r="AV19" s="164"/>
      <c r="AW19" s="163"/>
      <c r="AX19" s="168"/>
      <c r="AY19" s="169"/>
      <c r="AZ19" s="164"/>
      <c r="BA19" s="169"/>
      <c r="BB19" s="168"/>
      <c r="BC19" s="169"/>
      <c r="BD19" s="164"/>
      <c r="BE19" s="169"/>
      <c r="BF19" s="164"/>
      <c r="BG19" s="169"/>
      <c r="BH19" s="164"/>
      <c r="BI19" s="170"/>
      <c r="BJ19" s="164"/>
      <c r="BK19" s="170"/>
      <c r="BL19" s="161"/>
      <c r="BM19" s="170"/>
      <c r="BN19" s="161"/>
      <c r="BO19" s="170"/>
      <c r="BP19" s="161"/>
      <c r="BQ19" s="170"/>
      <c r="BR19" s="161"/>
      <c r="BS19" s="171" t="s">
        <v>96</v>
      </c>
      <c r="BT19" s="172"/>
      <c r="BU19" s="173"/>
    </row>
    <row r="20" spans="1:73" s="174" customFormat="1" ht="15" customHeight="1" x14ac:dyDescent="0.3">
      <c r="A20" s="37" t="s">
        <v>97</v>
      </c>
      <c r="B20" s="155" t="s">
        <v>98</v>
      </c>
      <c r="C20" s="47">
        <v>23.9</v>
      </c>
      <c r="D20" s="156"/>
      <c r="E20" s="157"/>
      <c r="F20" s="158"/>
      <c r="G20" s="159"/>
      <c r="H20" s="158"/>
      <c r="I20" s="159"/>
      <c r="J20" s="158"/>
      <c r="K20" s="160">
        <v>21</v>
      </c>
      <c r="L20" s="158"/>
      <c r="M20" s="160"/>
      <c r="N20" s="161"/>
      <c r="O20" s="160"/>
      <c r="P20" s="158"/>
      <c r="Q20" s="160">
        <v>31</v>
      </c>
      <c r="R20" s="158"/>
      <c r="S20" s="160">
        <v>31</v>
      </c>
      <c r="T20" s="161"/>
      <c r="U20" s="160"/>
      <c r="V20" s="161"/>
      <c r="W20" s="160">
        <v>39</v>
      </c>
      <c r="X20" s="162"/>
      <c r="Y20" s="163"/>
      <c r="Z20" s="164"/>
      <c r="AA20" s="165"/>
      <c r="AB20" s="164"/>
      <c r="AC20" s="165"/>
      <c r="AD20" s="166"/>
      <c r="AE20" s="163"/>
      <c r="AF20" s="164"/>
      <c r="AG20" s="163"/>
      <c r="AH20" s="164"/>
      <c r="AI20" s="163"/>
      <c r="AJ20" s="164"/>
      <c r="AK20" s="163"/>
      <c r="AL20" s="164"/>
      <c r="AM20" s="163"/>
      <c r="AN20" s="167"/>
      <c r="AO20" s="163"/>
      <c r="AP20" s="167"/>
      <c r="AQ20" s="163"/>
      <c r="AR20" s="167"/>
      <c r="AS20" s="163"/>
      <c r="AT20" s="167"/>
      <c r="AU20" s="163"/>
      <c r="AV20" s="164"/>
      <c r="AW20" s="163"/>
      <c r="AX20" s="168"/>
      <c r="AY20" s="169"/>
      <c r="AZ20" s="164"/>
      <c r="BA20" s="169"/>
      <c r="BB20" s="168"/>
      <c r="BC20" s="169"/>
      <c r="BD20" s="164"/>
      <c r="BE20" s="169"/>
      <c r="BF20" s="164"/>
      <c r="BG20" s="169"/>
      <c r="BH20" s="164"/>
      <c r="BI20" s="170"/>
      <c r="BJ20" s="164"/>
      <c r="BK20" s="170"/>
      <c r="BL20" s="161"/>
      <c r="BM20" s="170"/>
      <c r="BN20" s="161"/>
      <c r="BO20" s="170"/>
      <c r="BP20" s="161"/>
      <c r="BQ20" s="170"/>
      <c r="BR20" s="161"/>
      <c r="BS20" s="171" t="s">
        <v>98</v>
      </c>
      <c r="BT20" s="172">
        <v>30.5</v>
      </c>
      <c r="BU20" s="173"/>
    </row>
    <row r="21" spans="1:73" s="174" customFormat="1" ht="15" customHeight="1" x14ac:dyDescent="0.3">
      <c r="A21" s="37" t="s">
        <v>101</v>
      </c>
      <c r="B21" s="155" t="s">
        <v>102</v>
      </c>
      <c r="C21" s="47">
        <v>23.9</v>
      </c>
      <c r="D21" s="156"/>
      <c r="E21" s="157"/>
      <c r="F21" s="158"/>
      <c r="G21" s="159"/>
      <c r="H21" s="158"/>
      <c r="I21" s="159"/>
      <c r="J21" s="158"/>
      <c r="K21" s="160"/>
      <c r="L21" s="158"/>
      <c r="M21" s="160"/>
      <c r="N21" s="161"/>
      <c r="O21" s="160"/>
      <c r="P21" s="158"/>
      <c r="Q21" s="159"/>
      <c r="R21" s="158"/>
      <c r="S21" s="160"/>
      <c r="T21" s="161"/>
      <c r="U21" s="160"/>
      <c r="V21" s="161"/>
      <c r="W21" s="160"/>
      <c r="X21" s="162"/>
      <c r="Y21" s="163"/>
      <c r="Z21" s="164"/>
      <c r="AA21" s="165"/>
      <c r="AB21" s="164"/>
      <c r="AC21" s="165"/>
      <c r="AD21" s="166"/>
      <c r="AE21" s="163"/>
      <c r="AF21" s="164"/>
      <c r="AG21" s="163"/>
      <c r="AH21" s="164"/>
      <c r="AI21" s="163"/>
      <c r="AJ21" s="164"/>
      <c r="AK21" s="163"/>
      <c r="AL21" s="164"/>
      <c r="AM21" s="163"/>
      <c r="AN21" s="167"/>
      <c r="AO21" s="163"/>
      <c r="AP21" s="167"/>
      <c r="AQ21" s="163"/>
      <c r="AR21" s="167"/>
      <c r="AS21" s="163"/>
      <c r="AT21" s="167"/>
      <c r="AU21" s="163"/>
      <c r="AV21" s="164"/>
      <c r="AW21" s="163"/>
      <c r="AX21" s="168"/>
      <c r="AY21" s="169"/>
      <c r="AZ21" s="164"/>
      <c r="BA21" s="169"/>
      <c r="BB21" s="168"/>
      <c r="BC21" s="169"/>
      <c r="BD21" s="164"/>
      <c r="BE21" s="169"/>
      <c r="BF21" s="164"/>
      <c r="BG21" s="169"/>
      <c r="BH21" s="164"/>
      <c r="BI21" s="170"/>
      <c r="BJ21" s="164"/>
      <c r="BK21" s="170"/>
      <c r="BL21" s="161"/>
      <c r="BM21" s="170"/>
      <c r="BN21" s="161"/>
      <c r="BO21" s="170"/>
      <c r="BP21" s="161"/>
      <c r="BQ21" s="170"/>
      <c r="BR21" s="161"/>
      <c r="BS21" s="171" t="s">
        <v>102</v>
      </c>
      <c r="BT21" s="172"/>
      <c r="BU21" s="173"/>
    </row>
    <row r="22" spans="1:73" s="174" customFormat="1" ht="15" customHeight="1" x14ac:dyDescent="0.3">
      <c r="A22" s="37" t="s">
        <v>103</v>
      </c>
      <c r="B22" s="155" t="s">
        <v>104</v>
      </c>
      <c r="C22" s="47">
        <v>23.9</v>
      </c>
      <c r="D22" s="156"/>
      <c r="E22" s="157">
        <v>23</v>
      </c>
      <c r="F22" s="158"/>
      <c r="G22" s="159"/>
      <c r="H22" s="158"/>
      <c r="I22" s="160">
        <v>28</v>
      </c>
      <c r="J22" s="158"/>
      <c r="K22" s="160">
        <v>28</v>
      </c>
      <c r="L22" s="158"/>
      <c r="M22" s="160">
        <v>29</v>
      </c>
      <c r="N22" s="161"/>
      <c r="O22" s="160">
        <v>33</v>
      </c>
      <c r="P22" s="158"/>
      <c r="Q22" s="159"/>
      <c r="R22" s="158"/>
      <c r="S22" s="160">
        <v>31</v>
      </c>
      <c r="T22" s="161"/>
      <c r="U22" s="160">
        <v>32</v>
      </c>
      <c r="V22" s="161"/>
      <c r="W22" s="160">
        <v>24</v>
      </c>
      <c r="X22" s="162"/>
      <c r="Y22" s="163">
        <v>31</v>
      </c>
      <c r="Z22" s="164"/>
      <c r="AA22" s="163">
        <v>32</v>
      </c>
      <c r="AB22" s="164"/>
      <c r="AC22" s="163">
        <v>23</v>
      </c>
      <c r="AD22" s="166"/>
      <c r="AE22" s="163"/>
      <c r="AF22" s="164"/>
      <c r="AG22" s="163"/>
      <c r="AH22" s="164"/>
      <c r="AI22" s="163"/>
      <c r="AJ22" s="164"/>
      <c r="AK22" s="163"/>
      <c r="AL22" s="164"/>
      <c r="AM22" s="163">
        <v>38</v>
      </c>
      <c r="AN22" s="167"/>
      <c r="AO22" s="163">
        <v>23</v>
      </c>
      <c r="AP22" s="167"/>
      <c r="AQ22" s="163">
        <v>23</v>
      </c>
      <c r="AR22" s="167"/>
      <c r="AS22" s="163"/>
      <c r="AT22" s="167"/>
      <c r="AU22" s="163"/>
      <c r="AV22" s="164"/>
      <c r="AW22" s="163"/>
      <c r="AX22" s="168"/>
      <c r="AY22" s="169"/>
      <c r="AZ22" s="164"/>
      <c r="BA22" s="169"/>
      <c r="BB22" s="168"/>
      <c r="BC22" s="169"/>
      <c r="BD22" s="164"/>
      <c r="BE22" s="169"/>
      <c r="BF22" s="164"/>
      <c r="BG22" s="169"/>
      <c r="BH22" s="164"/>
      <c r="BI22" s="170"/>
      <c r="BJ22" s="164"/>
      <c r="BK22" s="170"/>
      <c r="BL22" s="161"/>
      <c r="BM22" s="170"/>
      <c r="BN22" s="161"/>
      <c r="BO22" s="170"/>
      <c r="BP22" s="161"/>
      <c r="BQ22" s="170"/>
      <c r="BR22" s="161"/>
      <c r="BS22" s="171" t="s">
        <v>104</v>
      </c>
      <c r="BT22" s="172">
        <v>28.4</v>
      </c>
      <c r="BU22" s="173"/>
    </row>
    <row r="23" spans="1:73" s="174" customFormat="1" ht="15" customHeight="1" x14ac:dyDescent="0.3">
      <c r="A23" s="37" t="s">
        <v>99</v>
      </c>
      <c r="B23" s="155" t="s">
        <v>100</v>
      </c>
      <c r="C23" s="47">
        <v>23.9</v>
      </c>
      <c r="D23" s="156"/>
      <c r="E23" s="157">
        <v>22</v>
      </c>
      <c r="F23" s="158"/>
      <c r="G23" s="160">
        <v>29</v>
      </c>
      <c r="H23" s="158"/>
      <c r="I23" s="159"/>
      <c r="J23" s="158"/>
      <c r="K23" s="160">
        <v>26</v>
      </c>
      <c r="L23" s="158"/>
      <c r="M23" s="160">
        <v>37</v>
      </c>
      <c r="N23" s="161"/>
      <c r="O23" s="160"/>
      <c r="P23" s="158"/>
      <c r="Q23" s="159"/>
      <c r="R23" s="158"/>
      <c r="S23" s="160">
        <v>36</v>
      </c>
      <c r="T23" s="161"/>
      <c r="U23" s="160"/>
      <c r="V23" s="161"/>
      <c r="W23" s="160"/>
      <c r="X23" s="162"/>
      <c r="Y23" s="163"/>
      <c r="Z23" s="164"/>
      <c r="AA23" s="165"/>
      <c r="AB23" s="164"/>
      <c r="AC23" s="165"/>
      <c r="AD23" s="166"/>
      <c r="AE23" s="163"/>
      <c r="AF23" s="164"/>
      <c r="AG23" s="163"/>
      <c r="AH23" s="164"/>
      <c r="AI23" s="163"/>
      <c r="AJ23" s="164"/>
      <c r="AK23" s="163"/>
      <c r="AL23" s="164"/>
      <c r="AM23" s="163"/>
      <c r="AN23" s="167"/>
      <c r="AO23" s="163"/>
      <c r="AP23" s="167"/>
      <c r="AQ23" s="163"/>
      <c r="AR23" s="167"/>
      <c r="AS23" s="163"/>
      <c r="AT23" s="167"/>
      <c r="AU23" s="163"/>
      <c r="AV23" s="164"/>
      <c r="AW23" s="163"/>
      <c r="AX23" s="168"/>
      <c r="AY23" s="169"/>
      <c r="AZ23" s="164"/>
      <c r="BA23" s="169"/>
      <c r="BB23" s="168"/>
      <c r="BC23" s="169"/>
      <c r="BD23" s="164"/>
      <c r="BE23" s="169"/>
      <c r="BF23" s="164"/>
      <c r="BG23" s="169"/>
      <c r="BH23" s="164"/>
      <c r="BI23" s="170"/>
      <c r="BJ23" s="164"/>
      <c r="BK23" s="170"/>
      <c r="BL23" s="161"/>
      <c r="BM23" s="170"/>
      <c r="BN23" s="161"/>
      <c r="BO23" s="170"/>
      <c r="BP23" s="161"/>
      <c r="BQ23" s="170"/>
      <c r="BR23" s="161"/>
      <c r="BS23" s="171" t="s">
        <v>100</v>
      </c>
      <c r="BT23" s="172">
        <v>30</v>
      </c>
      <c r="BU23" s="173"/>
    </row>
    <row r="24" spans="1:73" s="174" customFormat="1" ht="15" customHeight="1" x14ac:dyDescent="0.3">
      <c r="A24" s="37" t="s">
        <v>105</v>
      </c>
      <c r="B24" s="155" t="s">
        <v>106</v>
      </c>
      <c r="C24" s="47">
        <v>24.4</v>
      </c>
      <c r="D24" s="156"/>
      <c r="E24" s="157"/>
      <c r="F24" s="158"/>
      <c r="G24" s="159"/>
      <c r="H24" s="158"/>
      <c r="I24" s="159"/>
      <c r="J24" s="158"/>
      <c r="K24" s="160"/>
      <c r="L24" s="158"/>
      <c r="M24" s="160"/>
      <c r="N24" s="161"/>
      <c r="O24" s="160"/>
      <c r="P24" s="158"/>
      <c r="Q24" s="159"/>
      <c r="R24" s="158"/>
      <c r="S24" s="160"/>
      <c r="T24" s="161"/>
      <c r="U24" s="160">
        <v>35</v>
      </c>
      <c r="V24" s="161"/>
      <c r="W24" s="160"/>
      <c r="X24" s="162"/>
      <c r="Y24" s="163"/>
      <c r="Z24" s="164"/>
      <c r="AA24" s="165"/>
      <c r="AB24" s="164"/>
      <c r="AC24" s="165"/>
      <c r="AD24" s="166"/>
      <c r="AE24" s="163"/>
      <c r="AF24" s="164"/>
      <c r="AG24" s="163"/>
      <c r="AH24" s="164"/>
      <c r="AI24" s="163"/>
      <c r="AJ24" s="164"/>
      <c r="AK24" s="163"/>
      <c r="AL24" s="164"/>
      <c r="AM24" s="163"/>
      <c r="AN24" s="167"/>
      <c r="AO24" s="163"/>
      <c r="AP24" s="167"/>
      <c r="AQ24" s="163"/>
      <c r="AR24" s="167"/>
      <c r="AS24" s="163"/>
      <c r="AT24" s="167"/>
      <c r="AU24" s="163"/>
      <c r="AV24" s="164"/>
      <c r="AW24" s="163"/>
      <c r="AX24" s="168"/>
      <c r="AY24" s="169"/>
      <c r="AZ24" s="164"/>
      <c r="BA24" s="169"/>
      <c r="BB24" s="168"/>
      <c r="BC24" s="169"/>
      <c r="BD24" s="164"/>
      <c r="BE24" s="169"/>
      <c r="BF24" s="164"/>
      <c r="BG24" s="169"/>
      <c r="BH24" s="164"/>
      <c r="BI24" s="170"/>
      <c r="BJ24" s="164"/>
      <c r="BK24" s="170"/>
      <c r="BL24" s="161"/>
      <c r="BM24" s="170"/>
      <c r="BN24" s="161"/>
      <c r="BO24" s="170"/>
      <c r="BP24" s="161"/>
      <c r="BQ24" s="170"/>
      <c r="BR24" s="161"/>
      <c r="BS24" s="171" t="s">
        <v>106</v>
      </c>
      <c r="BT24" s="172"/>
      <c r="BU24" s="173"/>
    </row>
    <row r="25" spans="1:73" s="174" customFormat="1" ht="15" customHeight="1" x14ac:dyDescent="0.3">
      <c r="A25" s="37" t="s">
        <v>58</v>
      </c>
      <c r="B25" s="155" t="s">
        <v>59</v>
      </c>
      <c r="C25" s="47">
        <v>24.4</v>
      </c>
      <c r="D25" s="156"/>
      <c r="E25" s="157">
        <v>27</v>
      </c>
      <c r="F25" s="158"/>
      <c r="G25" s="160">
        <v>25</v>
      </c>
      <c r="H25" s="158"/>
      <c r="I25" s="160">
        <v>14</v>
      </c>
      <c r="J25" s="158"/>
      <c r="K25" s="160">
        <v>30</v>
      </c>
      <c r="L25" s="158"/>
      <c r="M25" s="160"/>
      <c r="N25" s="161"/>
      <c r="O25" s="160">
        <v>37</v>
      </c>
      <c r="P25" s="158"/>
      <c r="Q25" s="159"/>
      <c r="R25" s="158"/>
      <c r="S25" s="160">
        <v>31</v>
      </c>
      <c r="T25" s="161"/>
      <c r="U25" s="160">
        <v>44</v>
      </c>
      <c r="V25" s="161"/>
      <c r="W25" s="160">
        <v>22</v>
      </c>
      <c r="X25" s="162"/>
      <c r="Y25" s="163">
        <v>35</v>
      </c>
      <c r="Z25" s="164"/>
      <c r="AA25" s="165"/>
      <c r="AB25" s="164"/>
      <c r="AC25" s="165"/>
      <c r="AD25" s="166"/>
      <c r="AE25" s="163"/>
      <c r="AF25" s="164"/>
      <c r="AG25" s="163"/>
      <c r="AH25" s="164"/>
      <c r="AI25" s="163"/>
      <c r="AJ25" s="164"/>
      <c r="AK25" s="163"/>
      <c r="AL25" s="164"/>
      <c r="AM25" s="163"/>
      <c r="AN25" s="167"/>
      <c r="AO25" s="163"/>
      <c r="AP25" s="167"/>
      <c r="AQ25" s="163"/>
      <c r="AR25" s="167"/>
      <c r="AS25" s="163"/>
      <c r="AT25" s="167"/>
      <c r="AU25" s="163"/>
      <c r="AV25" s="164"/>
      <c r="AW25" s="163"/>
      <c r="AX25" s="168"/>
      <c r="AY25" s="169"/>
      <c r="AZ25" s="164"/>
      <c r="BA25" s="169"/>
      <c r="BB25" s="168"/>
      <c r="BC25" s="169"/>
      <c r="BD25" s="164"/>
      <c r="BE25" s="169"/>
      <c r="BF25" s="164"/>
      <c r="BG25" s="169"/>
      <c r="BH25" s="164"/>
      <c r="BI25" s="170"/>
      <c r="BJ25" s="164"/>
      <c r="BK25" s="170"/>
      <c r="BL25" s="161"/>
      <c r="BM25" s="170"/>
      <c r="BN25" s="161"/>
      <c r="BO25" s="170"/>
      <c r="BP25" s="161"/>
      <c r="BQ25" s="170"/>
      <c r="BR25" s="161"/>
      <c r="BS25" s="171" t="s">
        <v>59</v>
      </c>
      <c r="BT25" s="172">
        <v>29.4</v>
      </c>
      <c r="BU25" s="173"/>
    </row>
    <row r="26" spans="1:73" s="174" customFormat="1" ht="15" customHeight="1" x14ac:dyDescent="0.3">
      <c r="A26" s="37" t="s">
        <v>107</v>
      </c>
      <c r="B26" s="155" t="s">
        <v>108</v>
      </c>
      <c r="C26" s="47">
        <v>24.4</v>
      </c>
      <c r="D26" s="156"/>
      <c r="E26" s="157"/>
      <c r="F26" s="158"/>
      <c r="G26" s="160">
        <v>18</v>
      </c>
      <c r="H26" s="158"/>
      <c r="I26" s="160">
        <v>26</v>
      </c>
      <c r="J26" s="158"/>
      <c r="K26" s="160">
        <v>23</v>
      </c>
      <c r="L26" s="158"/>
      <c r="M26" s="160">
        <v>24</v>
      </c>
      <c r="N26" s="161"/>
      <c r="O26" s="160">
        <v>33</v>
      </c>
      <c r="P26" s="158"/>
      <c r="Q26" s="160">
        <v>25</v>
      </c>
      <c r="R26" s="158"/>
      <c r="S26" s="160">
        <v>28</v>
      </c>
      <c r="T26" s="161"/>
      <c r="U26" s="160">
        <v>29</v>
      </c>
      <c r="V26" s="161"/>
      <c r="W26" s="160"/>
      <c r="X26" s="162"/>
      <c r="Y26" s="163">
        <v>23</v>
      </c>
      <c r="Z26" s="164"/>
      <c r="AA26" s="163">
        <v>29</v>
      </c>
      <c r="AB26" s="164"/>
      <c r="AC26" s="165"/>
      <c r="AD26" s="166"/>
      <c r="AE26" s="163"/>
      <c r="AF26" s="164"/>
      <c r="AG26" s="163">
        <v>28</v>
      </c>
      <c r="AH26" s="164"/>
      <c r="AI26" s="163">
        <v>29</v>
      </c>
      <c r="AJ26" s="164"/>
      <c r="AK26" s="163"/>
      <c r="AL26" s="164"/>
      <c r="AM26" s="163">
        <v>31</v>
      </c>
      <c r="AN26" s="167"/>
      <c r="AO26" s="163"/>
      <c r="AP26" s="167"/>
      <c r="AQ26" s="163">
        <v>17</v>
      </c>
      <c r="AR26" s="167"/>
      <c r="AS26" s="163"/>
      <c r="AT26" s="167"/>
      <c r="AU26" s="163">
        <v>33</v>
      </c>
      <c r="AV26" s="164"/>
      <c r="AW26" s="163">
        <v>26</v>
      </c>
      <c r="AX26" s="168"/>
      <c r="AY26" s="169"/>
      <c r="AZ26" s="164"/>
      <c r="BA26" s="169"/>
      <c r="BB26" s="168"/>
      <c r="BC26" s="169"/>
      <c r="BD26" s="164"/>
      <c r="BE26" s="169"/>
      <c r="BF26" s="164"/>
      <c r="BG26" s="169"/>
      <c r="BH26" s="164"/>
      <c r="BI26" s="170"/>
      <c r="BJ26" s="164"/>
      <c r="BK26" s="170"/>
      <c r="BL26" s="161"/>
      <c r="BM26" s="170"/>
      <c r="BN26" s="161"/>
      <c r="BO26" s="170"/>
      <c r="BP26" s="161"/>
      <c r="BQ26" s="170"/>
      <c r="BR26" s="161"/>
      <c r="BS26" s="171" t="s">
        <v>108</v>
      </c>
      <c r="BT26" s="172">
        <v>26.4</v>
      </c>
      <c r="BU26" s="173"/>
    </row>
    <row r="27" spans="1:73" s="174" customFormat="1" ht="15" customHeight="1" x14ac:dyDescent="0.3">
      <c r="A27" s="37" t="s">
        <v>109</v>
      </c>
      <c r="B27" s="155" t="s">
        <v>110</v>
      </c>
      <c r="C27" s="47">
        <v>24.6</v>
      </c>
      <c r="D27" s="156"/>
      <c r="E27" s="157"/>
      <c r="F27" s="158"/>
      <c r="G27" s="159"/>
      <c r="H27" s="158"/>
      <c r="I27" s="159"/>
      <c r="J27" s="158"/>
      <c r="K27" s="160">
        <v>30</v>
      </c>
      <c r="L27" s="158"/>
      <c r="M27" s="160"/>
      <c r="N27" s="161"/>
      <c r="O27" s="160">
        <v>38</v>
      </c>
      <c r="P27" s="158"/>
      <c r="Q27" s="159"/>
      <c r="R27" s="158"/>
      <c r="S27" s="160">
        <v>28</v>
      </c>
      <c r="T27" s="161"/>
      <c r="U27" s="160"/>
      <c r="V27" s="161"/>
      <c r="W27" s="160"/>
      <c r="X27" s="162"/>
      <c r="Y27" s="163"/>
      <c r="Z27" s="164"/>
      <c r="AA27" s="165"/>
      <c r="AB27" s="164"/>
      <c r="AC27" s="165"/>
      <c r="AD27" s="166"/>
      <c r="AE27" s="163"/>
      <c r="AF27" s="164"/>
      <c r="AG27" s="163"/>
      <c r="AH27" s="164"/>
      <c r="AI27" s="163"/>
      <c r="AJ27" s="164"/>
      <c r="AK27" s="163" t="s">
        <v>211</v>
      </c>
      <c r="AL27" s="164"/>
      <c r="AM27" s="163">
        <v>30</v>
      </c>
      <c r="AN27" s="167"/>
      <c r="AO27" s="163"/>
      <c r="AP27" s="167"/>
      <c r="AQ27" s="163"/>
      <c r="AR27" s="167"/>
      <c r="AS27" s="163"/>
      <c r="AT27" s="167"/>
      <c r="AU27" s="163"/>
      <c r="AV27" s="164"/>
      <c r="AW27" s="163"/>
      <c r="AX27" s="168"/>
      <c r="AY27" s="169"/>
      <c r="AZ27" s="164"/>
      <c r="BA27" s="169"/>
      <c r="BB27" s="168"/>
      <c r="BC27" s="169"/>
      <c r="BD27" s="164"/>
      <c r="BE27" s="169"/>
      <c r="BF27" s="164"/>
      <c r="BG27" s="169"/>
      <c r="BH27" s="164"/>
      <c r="BI27" s="170"/>
      <c r="BJ27" s="164"/>
      <c r="BK27" s="170"/>
      <c r="BL27" s="161"/>
      <c r="BM27" s="170"/>
      <c r="BN27" s="161"/>
      <c r="BO27" s="170"/>
      <c r="BP27" s="161"/>
      <c r="BQ27" s="170"/>
      <c r="BR27" s="161"/>
      <c r="BS27" s="171" t="s">
        <v>110</v>
      </c>
      <c r="BT27" s="172">
        <v>31.5</v>
      </c>
      <c r="BU27" s="173"/>
    </row>
    <row r="28" spans="1:73" s="174" customFormat="1" ht="15" customHeight="1" x14ac:dyDescent="0.3">
      <c r="A28" s="37" t="s">
        <v>111</v>
      </c>
      <c r="B28" s="155" t="s">
        <v>112</v>
      </c>
      <c r="C28" s="47">
        <v>25</v>
      </c>
      <c r="D28" s="156"/>
      <c r="E28" s="157"/>
      <c r="F28" s="158"/>
      <c r="G28" s="160"/>
      <c r="H28" s="158"/>
      <c r="I28" s="160"/>
      <c r="J28" s="158"/>
      <c r="K28" s="160">
        <v>19</v>
      </c>
      <c r="L28" s="158"/>
      <c r="M28" s="160"/>
      <c r="N28" s="161"/>
      <c r="O28" s="160">
        <v>20</v>
      </c>
      <c r="P28" s="158"/>
      <c r="Q28" s="160">
        <v>18</v>
      </c>
      <c r="R28" s="158"/>
      <c r="S28" s="160">
        <v>21</v>
      </c>
      <c r="T28" s="161"/>
      <c r="U28" s="160"/>
      <c r="V28" s="161"/>
      <c r="W28" s="160">
        <v>24</v>
      </c>
      <c r="X28" s="162"/>
      <c r="Y28" s="163"/>
      <c r="Z28" s="164"/>
      <c r="AA28" s="165"/>
      <c r="AB28" s="164"/>
      <c r="AC28" s="165"/>
      <c r="AD28" s="166"/>
      <c r="AE28" s="163"/>
      <c r="AF28" s="164"/>
      <c r="AG28" s="163"/>
      <c r="AH28" s="164"/>
      <c r="AI28" s="163"/>
      <c r="AJ28" s="164"/>
      <c r="AK28" s="163"/>
      <c r="AL28" s="164"/>
      <c r="AM28" s="163"/>
      <c r="AN28" s="167"/>
      <c r="AO28" s="163"/>
      <c r="AP28" s="167"/>
      <c r="AQ28" s="163"/>
      <c r="AR28" s="167"/>
      <c r="AS28" s="163"/>
      <c r="AT28" s="167"/>
      <c r="AU28" s="163"/>
      <c r="AV28" s="164"/>
      <c r="AW28" s="163"/>
      <c r="AX28" s="168"/>
      <c r="AY28" s="169"/>
      <c r="AZ28" s="164"/>
      <c r="BA28" s="169"/>
      <c r="BB28" s="168"/>
      <c r="BC28" s="169"/>
      <c r="BD28" s="164"/>
      <c r="BE28" s="169"/>
      <c r="BF28" s="164"/>
      <c r="BG28" s="169"/>
      <c r="BH28" s="164"/>
      <c r="BI28" s="170"/>
      <c r="BJ28" s="164"/>
      <c r="BK28" s="170"/>
      <c r="BL28" s="161"/>
      <c r="BM28" s="170"/>
      <c r="BN28" s="161"/>
      <c r="BO28" s="170"/>
      <c r="BP28" s="161"/>
      <c r="BQ28" s="170"/>
      <c r="BR28" s="161"/>
      <c r="BS28" s="171" t="s">
        <v>112</v>
      </c>
      <c r="BT28" s="172">
        <v>20.399999999999999</v>
      </c>
      <c r="BU28" s="173"/>
    </row>
    <row r="29" spans="1:73" s="174" customFormat="1" ht="15" customHeight="1" x14ac:dyDescent="0.3">
      <c r="A29" s="37" t="s">
        <v>78</v>
      </c>
      <c r="B29" s="155" t="s">
        <v>79</v>
      </c>
      <c r="C29" s="47">
        <v>25.1</v>
      </c>
      <c r="D29" s="156"/>
      <c r="E29" s="157">
        <v>28</v>
      </c>
      <c r="F29" s="158"/>
      <c r="G29" s="159"/>
      <c r="H29" s="158"/>
      <c r="I29" s="160">
        <v>20</v>
      </c>
      <c r="J29" s="158"/>
      <c r="K29" s="160">
        <v>31</v>
      </c>
      <c r="L29" s="158"/>
      <c r="M29" s="160">
        <v>29</v>
      </c>
      <c r="N29" s="161"/>
      <c r="O29" s="160"/>
      <c r="P29" s="158"/>
      <c r="Q29" s="159"/>
      <c r="R29" s="158"/>
      <c r="S29" s="160">
        <v>27</v>
      </c>
      <c r="T29" s="161"/>
      <c r="U29" s="160" t="s">
        <v>210</v>
      </c>
      <c r="V29" s="161"/>
      <c r="W29" s="160">
        <v>31</v>
      </c>
      <c r="X29" s="162"/>
      <c r="Y29" s="163">
        <v>28</v>
      </c>
      <c r="Z29" s="164"/>
      <c r="AA29" s="165"/>
      <c r="AB29" s="164"/>
      <c r="AC29" s="165"/>
      <c r="AD29" s="166"/>
      <c r="AE29" s="163">
        <v>35</v>
      </c>
      <c r="AF29" s="164"/>
      <c r="AG29" s="163"/>
      <c r="AH29" s="164"/>
      <c r="AI29" s="163"/>
      <c r="AJ29" s="164"/>
      <c r="AK29" s="163"/>
      <c r="AL29" s="164"/>
      <c r="AM29" s="163"/>
      <c r="AN29" s="167"/>
      <c r="AO29" s="163">
        <v>30</v>
      </c>
      <c r="AP29" s="167"/>
      <c r="AQ29" s="163"/>
      <c r="AR29" s="167"/>
      <c r="AS29" s="163"/>
      <c r="AT29" s="167"/>
      <c r="AU29" s="163"/>
      <c r="AV29" s="164"/>
      <c r="AW29" s="163">
        <v>30</v>
      </c>
      <c r="AX29" s="168"/>
      <c r="AY29" s="169"/>
      <c r="AZ29" s="164"/>
      <c r="BA29" s="169"/>
      <c r="BB29" s="168"/>
      <c r="BC29" s="169"/>
      <c r="BD29" s="164"/>
      <c r="BE29" s="169"/>
      <c r="BF29" s="164"/>
      <c r="BG29" s="169"/>
      <c r="BH29" s="164"/>
      <c r="BI29" s="170"/>
      <c r="BJ29" s="164"/>
      <c r="BK29" s="170"/>
      <c r="BL29" s="161"/>
      <c r="BM29" s="170"/>
      <c r="BN29" s="161"/>
      <c r="BO29" s="170"/>
      <c r="BP29" s="161"/>
      <c r="BQ29" s="170"/>
      <c r="BR29" s="161"/>
      <c r="BS29" s="171" t="s">
        <v>79</v>
      </c>
      <c r="BT29" s="172">
        <v>28.9</v>
      </c>
      <c r="BU29" s="173"/>
    </row>
    <row r="30" spans="1:73" s="174" customFormat="1" ht="15" customHeight="1" x14ac:dyDescent="0.3">
      <c r="A30" s="37" t="s">
        <v>34</v>
      </c>
      <c r="B30" s="155" t="s">
        <v>35</v>
      </c>
      <c r="C30" s="47">
        <v>25.2</v>
      </c>
      <c r="D30" s="156"/>
      <c r="E30" s="157">
        <v>29</v>
      </c>
      <c r="F30" s="158"/>
      <c r="G30" s="160">
        <v>26</v>
      </c>
      <c r="H30" s="158"/>
      <c r="I30" s="160">
        <v>23</v>
      </c>
      <c r="J30" s="158"/>
      <c r="K30" s="160">
        <v>27</v>
      </c>
      <c r="L30" s="158"/>
      <c r="M30" s="160">
        <v>29</v>
      </c>
      <c r="N30" s="161"/>
      <c r="O30" s="160">
        <v>39</v>
      </c>
      <c r="P30" s="158"/>
      <c r="Q30" s="160">
        <v>29</v>
      </c>
      <c r="R30" s="158"/>
      <c r="S30" s="160">
        <v>31</v>
      </c>
      <c r="T30" s="161"/>
      <c r="U30" s="160">
        <v>34</v>
      </c>
      <c r="V30" s="161"/>
      <c r="W30" s="160">
        <v>28</v>
      </c>
      <c r="X30" s="162"/>
      <c r="Y30" s="163">
        <v>30</v>
      </c>
      <c r="Z30" s="164"/>
      <c r="AA30" s="163">
        <v>29</v>
      </c>
      <c r="AB30" s="164"/>
      <c r="AC30" s="163">
        <v>28</v>
      </c>
      <c r="AD30" s="166"/>
      <c r="AE30" s="163"/>
      <c r="AF30" s="164"/>
      <c r="AG30" s="163"/>
      <c r="AH30" s="164"/>
      <c r="AI30" s="163"/>
      <c r="AJ30" s="164"/>
      <c r="AK30" s="163"/>
      <c r="AL30" s="164"/>
      <c r="AM30" s="163">
        <v>32</v>
      </c>
      <c r="AN30" s="167"/>
      <c r="AO30" s="163">
        <v>28</v>
      </c>
      <c r="AP30" s="167"/>
      <c r="AQ30" s="163">
        <v>13</v>
      </c>
      <c r="AR30" s="167"/>
      <c r="AS30" s="163">
        <v>18</v>
      </c>
      <c r="AT30" s="167"/>
      <c r="AU30" s="163">
        <v>39</v>
      </c>
      <c r="AV30" s="164"/>
      <c r="AW30" s="163">
        <v>27</v>
      </c>
      <c r="AX30" s="168"/>
      <c r="AY30" s="169"/>
      <c r="AZ30" s="164"/>
      <c r="BA30" s="169"/>
      <c r="BB30" s="168"/>
      <c r="BC30" s="169"/>
      <c r="BD30" s="164"/>
      <c r="BE30" s="169"/>
      <c r="BF30" s="164"/>
      <c r="BG30" s="169"/>
      <c r="BH30" s="164"/>
      <c r="BI30" s="170"/>
      <c r="BJ30" s="164"/>
      <c r="BK30" s="170"/>
      <c r="BL30" s="161"/>
      <c r="BM30" s="170"/>
      <c r="BN30" s="161"/>
      <c r="BO30" s="170"/>
      <c r="BP30" s="161"/>
      <c r="BQ30" s="170"/>
      <c r="BR30" s="161"/>
      <c r="BS30" s="171" t="s">
        <v>35</v>
      </c>
      <c r="BT30" s="172">
        <v>28.4</v>
      </c>
      <c r="BU30" s="173"/>
    </row>
    <row r="31" spans="1:73" s="174" customFormat="1" ht="15" customHeight="1" x14ac:dyDescent="0.3">
      <c r="A31" s="37" t="s">
        <v>38</v>
      </c>
      <c r="B31" s="155" t="s">
        <v>39</v>
      </c>
      <c r="C31" s="47">
        <v>25.6</v>
      </c>
      <c r="D31" s="156"/>
      <c r="E31" s="157">
        <v>32</v>
      </c>
      <c r="F31" s="158"/>
      <c r="G31" s="159"/>
      <c r="H31" s="158"/>
      <c r="I31" s="160">
        <v>27</v>
      </c>
      <c r="J31" s="158"/>
      <c r="K31" s="160">
        <v>22</v>
      </c>
      <c r="L31" s="158"/>
      <c r="M31" s="160">
        <v>29</v>
      </c>
      <c r="N31" s="161"/>
      <c r="O31" s="160">
        <v>35</v>
      </c>
      <c r="P31" s="158"/>
      <c r="Q31" s="160">
        <v>35</v>
      </c>
      <c r="R31" s="158"/>
      <c r="S31" s="160">
        <v>31</v>
      </c>
      <c r="T31" s="161"/>
      <c r="U31" s="160">
        <v>32</v>
      </c>
      <c r="V31" s="161"/>
      <c r="W31" s="160">
        <v>29</v>
      </c>
      <c r="X31" s="162"/>
      <c r="Y31" s="163">
        <v>19</v>
      </c>
      <c r="Z31" s="164"/>
      <c r="AA31" s="163">
        <v>32</v>
      </c>
      <c r="AB31" s="164"/>
      <c r="AC31" s="163">
        <v>13</v>
      </c>
      <c r="AD31" s="166"/>
      <c r="AE31" s="163">
        <v>24</v>
      </c>
      <c r="AF31" s="164"/>
      <c r="AG31" s="163">
        <v>31</v>
      </c>
      <c r="AH31" s="164"/>
      <c r="AI31" s="163">
        <v>40</v>
      </c>
      <c r="AJ31" s="164"/>
      <c r="AK31" s="163"/>
      <c r="AL31" s="164"/>
      <c r="AM31" s="163">
        <v>32</v>
      </c>
      <c r="AN31" s="167"/>
      <c r="AO31" s="163">
        <v>30</v>
      </c>
      <c r="AP31" s="167"/>
      <c r="AQ31" s="163">
        <v>37</v>
      </c>
      <c r="AR31" s="167"/>
      <c r="AS31" s="163">
        <v>32</v>
      </c>
      <c r="AT31" s="167"/>
      <c r="AU31" s="163">
        <v>26</v>
      </c>
      <c r="AV31" s="164"/>
      <c r="AW31" s="163" t="s">
        <v>211</v>
      </c>
      <c r="AX31" s="168"/>
      <c r="AY31" s="169"/>
      <c r="AZ31" s="164"/>
      <c r="BA31" s="169"/>
      <c r="BB31" s="168"/>
      <c r="BC31" s="169"/>
      <c r="BD31" s="164"/>
      <c r="BE31" s="169"/>
      <c r="BF31" s="164"/>
      <c r="BG31" s="169"/>
      <c r="BH31" s="164"/>
      <c r="BI31" s="170"/>
      <c r="BJ31" s="164"/>
      <c r="BK31" s="170"/>
      <c r="BL31" s="161"/>
      <c r="BM31" s="170"/>
      <c r="BN31" s="161"/>
      <c r="BO31" s="170"/>
      <c r="BP31" s="161"/>
      <c r="BQ31" s="170"/>
      <c r="BR31" s="161"/>
      <c r="BS31" s="171" t="s">
        <v>39</v>
      </c>
      <c r="BT31" s="172">
        <v>29.4</v>
      </c>
      <c r="BU31" s="173"/>
    </row>
    <row r="32" spans="1:73" s="174" customFormat="1" ht="15" customHeight="1" x14ac:dyDescent="0.3">
      <c r="A32" s="37" t="s">
        <v>48</v>
      </c>
      <c r="B32" s="155" t="s">
        <v>49</v>
      </c>
      <c r="C32" s="47">
        <v>25.7</v>
      </c>
      <c r="D32" s="156"/>
      <c r="E32" s="157">
        <v>30</v>
      </c>
      <c r="F32" s="158"/>
      <c r="G32" s="160">
        <v>27</v>
      </c>
      <c r="H32" s="158"/>
      <c r="I32" s="160">
        <v>27</v>
      </c>
      <c r="J32" s="158"/>
      <c r="K32" s="160">
        <v>28</v>
      </c>
      <c r="L32" s="158"/>
      <c r="M32" s="160">
        <v>24</v>
      </c>
      <c r="N32" s="161"/>
      <c r="O32" s="160">
        <v>31</v>
      </c>
      <c r="P32" s="158"/>
      <c r="Q32" s="159"/>
      <c r="R32" s="158"/>
      <c r="S32" s="160">
        <v>26</v>
      </c>
      <c r="T32" s="161"/>
      <c r="U32" s="160">
        <v>34</v>
      </c>
      <c r="V32" s="161"/>
      <c r="W32" s="160">
        <v>36</v>
      </c>
      <c r="X32" s="162"/>
      <c r="Y32" s="163">
        <v>30</v>
      </c>
      <c r="Z32" s="164"/>
      <c r="AA32" s="163">
        <v>22</v>
      </c>
      <c r="AB32" s="164"/>
      <c r="AC32" s="165"/>
      <c r="AD32" s="166"/>
      <c r="AE32" s="163">
        <v>22</v>
      </c>
      <c r="AF32" s="164"/>
      <c r="AG32" s="163"/>
      <c r="AH32" s="164"/>
      <c r="AI32" s="163"/>
      <c r="AJ32" s="164"/>
      <c r="AK32" s="163"/>
      <c r="AL32" s="164"/>
      <c r="AM32" s="163"/>
      <c r="AN32" s="167"/>
      <c r="AO32" s="163">
        <v>35</v>
      </c>
      <c r="AP32" s="167"/>
      <c r="AQ32" s="163"/>
      <c r="AR32" s="167"/>
      <c r="AS32" s="163">
        <v>31</v>
      </c>
      <c r="AT32" s="167"/>
      <c r="AU32" s="163"/>
      <c r="AV32" s="164"/>
      <c r="AW32" s="163">
        <v>37</v>
      </c>
      <c r="AX32" s="168"/>
      <c r="AY32" s="169"/>
      <c r="AZ32" s="164"/>
      <c r="BA32" s="169"/>
      <c r="BB32" s="168"/>
      <c r="BC32" s="169"/>
      <c r="BD32" s="164"/>
      <c r="BE32" s="169"/>
      <c r="BF32" s="164"/>
      <c r="BG32" s="169"/>
      <c r="BH32" s="164"/>
      <c r="BI32" s="170"/>
      <c r="BJ32" s="164"/>
      <c r="BK32" s="170"/>
      <c r="BL32" s="161"/>
      <c r="BM32" s="170"/>
      <c r="BN32" s="161"/>
      <c r="BO32" s="170"/>
      <c r="BP32" s="161"/>
      <c r="BQ32" s="170"/>
      <c r="BR32" s="161"/>
      <c r="BS32" s="171" t="s">
        <v>49</v>
      </c>
      <c r="BT32" s="172">
        <v>29.3</v>
      </c>
      <c r="BU32" s="173"/>
    </row>
    <row r="33" spans="1:73" s="174" customFormat="1" ht="15" customHeight="1" x14ac:dyDescent="0.3">
      <c r="A33" s="37" t="s">
        <v>66</v>
      </c>
      <c r="B33" s="155" t="s">
        <v>67</v>
      </c>
      <c r="C33" s="47">
        <v>25.8</v>
      </c>
      <c r="D33" s="156"/>
      <c r="E33" s="157">
        <v>25</v>
      </c>
      <c r="F33" s="158"/>
      <c r="G33" s="160">
        <v>23</v>
      </c>
      <c r="H33" s="158"/>
      <c r="I33" s="160">
        <v>13</v>
      </c>
      <c r="J33" s="158"/>
      <c r="K33" s="160">
        <v>22</v>
      </c>
      <c r="L33" s="158"/>
      <c r="M33" s="160">
        <v>29</v>
      </c>
      <c r="N33" s="161"/>
      <c r="O33" s="160">
        <v>31</v>
      </c>
      <c r="P33" s="158"/>
      <c r="Q33" s="160">
        <v>24</v>
      </c>
      <c r="R33" s="158"/>
      <c r="S33" s="160">
        <v>26</v>
      </c>
      <c r="T33" s="161"/>
      <c r="U33" s="160">
        <v>28</v>
      </c>
      <c r="V33" s="161"/>
      <c r="W33" s="160">
        <v>19</v>
      </c>
      <c r="X33" s="162"/>
      <c r="Y33" s="163">
        <v>28</v>
      </c>
      <c r="Z33" s="164"/>
      <c r="AA33" s="165"/>
      <c r="AB33" s="164"/>
      <c r="AC33" s="163">
        <v>19</v>
      </c>
      <c r="AD33" s="166"/>
      <c r="AE33" s="163"/>
      <c r="AF33" s="164"/>
      <c r="AG33" s="163">
        <v>23</v>
      </c>
      <c r="AH33" s="164"/>
      <c r="AI33" s="163">
        <v>31</v>
      </c>
      <c r="AJ33" s="164"/>
      <c r="AK33" s="163">
        <v>34</v>
      </c>
      <c r="AL33" s="164"/>
      <c r="AM33" s="163">
        <v>25</v>
      </c>
      <c r="AN33" s="167"/>
      <c r="AO33" s="163">
        <v>27</v>
      </c>
      <c r="AP33" s="167"/>
      <c r="AQ33" s="163">
        <v>20</v>
      </c>
      <c r="AR33" s="167"/>
      <c r="AS33" s="163"/>
      <c r="AT33" s="167"/>
      <c r="AU33" s="163">
        <v>34</v>
      </c>
      <c r="AV33" s="164"/>
      <c r="AW33" s="163">
        <v>32</v>
      </c>
      <c r="AX33" s="168"/>
      <c r="AY33" s="169"/>
      <c r="AZ33" s="164"/>
      <c r="BA33" s="169"/>
      <c r="BB33" s="168"/>
      <c r="BC33" s="169"/>
      <c r="BD33" s="164"/>
      <c r="BE33" s="169"/>
      <c r="BF33" s="164"/>
      <c r="BG33" s="169"/>
      <c r="BH33" s="164"/>
      <c r="BI33" s="170"/>
      <c r="BJ33" s="164"/>
      <c r="BK33" s="170"/>
      <c r="BL33" s="161"/>
      <c r="BM33" s="170"/>
      <c r="BN33" s="161"/>
      <c r="BO33" s="170"/>
      <c r="BP33" s="161"/>
      <c r="BQ33" s="170"/>
      <c r="BR33" s="161"/>
      <c r="BS33" s="171" t="s">
        <v>67</v>
      </c>
      <c r="BT33" s="172">
        <v>25.6</v>
      </c>
      <c r="BU33" s="173"/>
    </row>
    <row r="34" spans="1:73" s="174" customFormat="1" ht="15" customHeight="1" x14ac:dyDescent="0.3">
      <c r="A34" s="37" t="s">
        <v>30</v>
      </c>
      <c r="B34" s="155" t="s">
        <v>31</v>
      </c>
      <c r="C34" s="47">
        <v>25.9</v>
      </c>
      <c r="D34" s="156"/>
      <c r="E34" s="157">
        <v>35</v>
      </c>
      <c r="F34" s="158"/>
      <c r="G34" s="160">
        <v>27</v>
      </c>
      <c r="H34" s="158"/>
      <c r="I34" s="160">
        <v>23</v>
      </c>
      <c r="J34" s="158"/>
      <c r="K34" s="160">
        <v>33</v>
      </c>
      <c r="L34" s="158"/>
      <c r="M34" s="160">
        <v>28</v>
      </c>
      <c r="N34" s="161"/>
      <c r="O34" s="160">
        <v>41</v>
      </c>
      <c r="P34" s="158"/>
      <c r="Q34" s="160">
        <v>30</v>
      </c>
      <c r="R34" s="158"/>
      <c r="S34" s="160">
        <v>31</v>
      </c>
      <c r="T34" s="161"/>
      <c r="U34" s="160">
        <v>30</v>
      </c>
      <c r="V34" s="161"/>
      <c r="W34" s="160">
        <v>26</v>
      </c>
      <c r="X34" s="162"/>
      <c r="Y34" s="163">
        <v>19</v>
      </c>
      <c r="Z34" s="164"/>
      <c r="AA34" s="163">
        <v>22</v>
      </c>
      <c r="AB34" s="164"/>
      <c r="AC34" s="163">
        <v>25</v>
      </c>
      <c r="AD34" s="166"/>
      <c r="AE34" s="163">
        <v>31</v>
      </c>
      <c r="AF34" s="164"/>
      <c r="AG34" s="163"/>
      <c r="AH34" s="164"/>
      <c r="AI34" s="163">
        <v>34</v>
      </c>
      <c r="AJ34" s="164"/>
      <c r="AK34" s="163">
        <v>40</v>
      </c>
      <c r="AL34" s="164"/>
      <c r="AM34" s="163">
        <v>32</v>
      </c>
      <c r="AN34" s="167"/>
      <c r="AO34" s="163">
        <v>34</v>
      </c>
      <c r="AP34" s="167"/>
      <c r="AQ34" s="163">
        <v>32</v>
      </c>
      <c r="AR34" s="167"/>
      <c r="AS34" s="163">
        <v>31</v>
      </c>
      <c r="AT34" s="167"/>
      <c r="AU34" s="163">
        <v>32</v>
      </c>
      <c r="AV34" s="164"/>
      <c r="AW34" s="163">
        <v>28</v>
      </c>
      <c r="AX34" s="168"/>
      <c r="AY34" s="169"/>
      <c r="AZ34" s="164"/>
      <c r="BA34" s="169"/>
      <c r="BB34" s="168"/>
      <c r="BC34" s="169"/>
      <c r="BD34" s="164"/>
      <c r="BE34" s="169"/>
      <c r="BF34" s="164"/>
      <c r="BG34" s="169"/>
      <c r="BH34" s="164"/>
      <c r="BI34" s="170"/>
      <c r="BJ34" s="164"/>
      <c r="BK34" s="170"/>
      <c r="BL34" s="161"/>
      <c r="BM34" s="170"/>
      <c r="BN34" s="161"/>
      <c r="BO34" s="170"/>
      <c r="BP34" s="161"/>
      <c r="BQ34" s="170"/>
      <c r="BR34" s="161"/>
      <c r="BS34" s="171" t="s">
        <v>31</v>
      </c>
      <c r="BT34" s="172">
        <v>30.2</v>
      </c>
      <c r="BU34" s="173"/>
    </row>
    <row r="35" spans="1:73" s="174" customFormat="1" ht="15" customHeight="1" x14ac:dyDescent="0.3">
      <c r="A35" s="37" t="s">
        <v>22</v>
      </c>
      <c r="B35" s="155" t="s">
        <v>23</v>
      </c>
      <c r="C35" s="47">
        <v>26</v>
      </c>
      <c r="D35" s="156"/>
      <c r="E35" s="157">
        <v>35</v>
      </c>
      <c r="F35" s="158"/>
      <c r="G35" s="160">
        <v>22</v>
      </c>
      <c r="H35" s="158"/>
      <c r="I35" s="160">
        <v>26</v>
      </c>
      <c r="J35" s="158"/>
      <c r="K35" s="160">
        <v>29</v>
      </c>
      <c r="L35" s="158"/>
      <c r="M35" s="160">
        <v>32</v>
      </c>
      <c r="N35" s="161"/>
      <c r="O35" s="160">
        <v>22</v>
      </c>
      <c r="P35" s="158"/>
      <c r="Q35" s="160">
        <v>21</v>
      </c>
      <c r="R35" s="158"/>
      <c r="S35" s="160">
        <v>28</v>
      </c>
      <c r="T35" s="161"/>
      <c r="U35" s="160">
        <v>32</v>
      </c>
      <c r="V35" s="161"/>
      <c r="W35" s="160">
        <v>31</v>
      </c>
      <c r="X35" s="162"/>
      <c r="Y35" s="163">
        <v>23</v>
      </c>
      <c r="Z35" s="164"/>
      <c r="AA35" s="163">
        <v>33</v>
      </c>
      <c r="AB35" s="164"/>
      <c r="AC35" s="163">
        <v>30</v>
      </c>
      <c r="AD35" s="166"/>
      <c r="AE35" s="163">
        <v>38</v>
      </c>
      <c r="AF35" s="164"/>
      <c r="AG35" s="163">
        <v>35</v>
      </c>
      <c r="AH35" s="164"/>
      <c r="AI35" s="163">
        <v>25</v>
      </c>
      <c r="AJ35" s="164"/>
      <c r="AK35" s="163">
        <v>31</v>
      </c>
      <c r="AL35" s="164"/>
      <c r="AM35" s="163">
        <v>37</v>
      </c>
      <c r="AN35" s="167"/>
      <c r="AO35" s="163">
        <v>33</v>
      </c>
      <c r="AP35" s="167"/>
      <c r="AQ35" s="163"/>
      <c r="AR35" s="167"/>
      <c r="AS35" s="163">
        <v>27</v>
      </c>
      <c r="AT35" s="167"/>
      <c r="AU35" s="163">
        <v>35</v>
      </c>
      <c r="AV35" s="164"/>
      <c r="AW35" s="163">
        <v>24</v>
      </c>
      <c r="AX35" s="168"/>
      <c r="AY35" s="169"/>
      <c r="AZ35" s="164"/>
      <c r="BA35" s="169"/>
      <c r="BB35" s="168"/>
      <c r="BC35" s="169"/>
      <c r="BD35" s="164"/>
      <c r="BE35" s="169"/>
      <c r="BF35" s="164"/>
      <c r="BG35" s="169"/>
      <c r="BH35" s="164"/>
      <c r="BI35" s="170"/>
      <c r="BJ35" s="164"/>
      <c r="BK35" s="170"/>
      <c r="BL35" s="161"/>
      <c r="BM35" s="170"/>
      <c r="BN35" s="161"/>
      <c r="BO35" s="170"/>
      <c r="BP35" s="161"/>
      <c r="BQ35" s="170"/>
      <c r="BR35" s="161"/>
      <c r="BS35" s="171" t="s">
        <v>23</v>
      </c>
      <c r="BT35" s="172">
        <v>29.5</v>
      </c>
      <c r="BU35" s="173"/>
    </row>
    <row r="36" spans="1:73" s="174" customFormat="1" ht="15" customHeight="1" x14ac:dyDescent="0.3">
      <c r="A36" s="37" t="s">
        <v>70</v>
      </c>
      <c r="B36" s="155" t="s">
        <v>71</v>
      </c>
      <c r="C36" s="47">
        <v>26.7</v>
      </c>
      <c r="D36" s="156"/>
      <c r="E36" s="157">
        <v>19</v>
      </c>
      <c r="F36" s="158"/>
      <c r="G36" s="160">
        <v>25</v>
      </c>
      <c r="H36" s="158"/>
      <c r="I36" s="160">
        <v>13</v>
      </c>
      <c r="J36" s="158"/>
      <c r="K36" s="160">
        <v>23</v>
      </c>
      <c r="L36" s="158"/>
      <c r="M36" s="160">
        <v>24</v>
      </c>
      <c r="N36" s="161"/>
      <c r="O36" s="160">
        <v>25</v>
      </c>
      <c r="P36" s="158"/>
      <c r="Q36" s="160">
        <v>38</v>
      </c>
      <c r="R36" s="158"/>
      <c r="S36" s="160"/>
      <c r="T36" s="161"/>
      <c r="U36" s="160">
        <v>37</v>
      </c>
      <c r="V36" s="161"/>
      <c r="W36" s="160"/>
      <c r="X36" s="162"/>
      <c r="Y36" s="163">
        <v>38</v>
      </c>
      <c r="Z36" s="164"/>
      <c r="AA36" s="163">
        <v>33</v>
      </c>
      <c r="AB36" s="164"/>
      <c r="AC36" s="163">
        <v>25</v>
      </c>
      <c r="AD36" s="166"/>
      <c r="AE36" s="163">
        <v>33</v>
      </c>
      <c r="AF36" s="164"/>
      <c r="AG36" s="163">
        <v>20</v>
      </c>
      <c r="AH36" s="164"/>
      <c r="AI36" s="163"/>
      <c r="AJ36" s="164"/>
      <c r="AK36" s="163"/>
      <c r="AL36" s="164"/>
      <c r="AM36" s="163">
        <v>40</v>
      </c>
      <c r="AN36" s="167"/>
      <c r="AO36" s="163">
        <v>34</v>
      </c>
      <c r="AP36" s="167"/>
      <c r="AQ36" s="163"/>
      <c r="AR36" s="167"/>
      <c r="AS36" s="163"/>
      <c r="AT36" s="167"/>
      <c r="AU36" s="163"/>
      <c r="AV36" s="164"/>
      <c r="AW36" s="163">
        <v>36</v>
      </c>
      <c r="AX36" s="168"/>
      <c r="AY36" s="169"/>
      <c r="AZ36" s="164"/>
      <c r="BA36" s="169"/>
      <c r="BB36" s="168"/>
      <c r="BC36" s="169"/>
      <c r="BD36" s="164"/>
      <c r="BE36" s="169"/>
      <c r="BF36" s="164"/>
      <c r="BG36" s="169"/>
      <c r="BH36" s="164"/>
      <c r="BI36" s="170"/>
      <c r="BJ36" s="164"/>
      <c r="BK36" s="170"/>
      <c r="BL36" s="161"/>
      <c r="BM36" s="170"/>
      <c r="BN36" s="161"/>
      <c r="BO36" s="170"/>
      <c r="BP36" s="161"/>
      <c r="BQ36" s="170"/>
      <c r="BR36" s="161"/>
      <c r="BS36" s="171" t="s">
        <v>71</v>
      </c>
      <c r="BT36" s="172">
        <v>28.9</v>
      </c>
      <c r="BU36" s="173"/>
    </row>
    <row r="37" spans="1:73" s="174" customFormat="1" ht="15" customHeight="1" x14ac:dyDescent="0.3">
      <c r="A37" s="37" t="s">
        <v>40</v>
      </c>
      <c r="B37" s="155" t="s">
        <v>41</v>
      </c>
      <c r="C37" s="47">
        <v>26.7</v>
      </c>
      <c r="D37" s="156"/>
      <c r="E37" s="157">
        <v>20</v>
      </c>
      <c r="F37" s="158"/>
      <c r="G37" s="160">
        <v>28</v>
      </c>
      <c r="H37" s="158"/>
      <c r="I37" s="160">
        <v>26</v>
      </c>
      <c r="J37" s="158"/>
      <c r="K37" s="160">
        <v>31</v>
      </c>
      <c r="L37" s="158"/>
      <c r="M37" s="160">
        <v>27</v>
      </c>
      <c r="N37" s="161"/>
      <c r="O37" s="160">
        <v>33</v>
      </c>
      <c r="P37" s="158"/>
      <c r="Q37" s="160">
        <v>25</v>
      </c>
      <c r="R37" s="158"/>
      <c r="S37" s="160">
        <v>33</v>
      </c>
      <c r="T37" s="161"/>
      <c r="U37" s="160"/>
      <c r="V37" s="161"/>
      <c r="W37" s="160"/>
      <c r="X37" s="162"/>
      <c r="Y37" s="163">
        <v>17</v>
      </c>
      <c r="Z37" s="164"/>
      <c r="AA37" s="163">
        <v>42</v>
      </c>
      <c r="AB37" s="164"/>
      <c r="AC37" s="165"/>
      <c r="AD37" s="166"/>
      <c r="AE37" s="163">
        <v>29</v>
      </c>
      <c r="AF37" s="164"/>
      <c r="AG37" s="163">
        <v>25</v>
      </c>
      <c r="AH37" s="164"/>
      <c r="AI37" s="163">
        <v>37</v>
      </c>
      <c r="AJ37" s="164"/>
      <c r="AK37" s="163">
        <v>28</v>
      </c>
      <c r="AL37" s="164"/>
      <c r="AM37" s="163"/>
      <c r="AN37" s="167"/>
      <c r="AO37" s="163">
        <v>34</v>
      </c>
      <c r="AP37" s="167"/>
      <c r="AQ37" s="163">
        <v>36</v>
      </c>
      <c r="AR37" s="167"/>
      <c r="AS37" s="163"/>
      <c r="AT37" s="167"/>
      <c r="AU37" s="163">
        <v>24</v>
      </c>
      <c r="AV37" s="164"/>
      <c r="AW37" s="163"/>
      <c r="AX37" s="168"/>
      <c r="AY37" s="169"/>
      <c r="AZ37" s="164"/>
      <c r="BA37" s="169"/>
      <c r="BB37" s="168"/>
      <c r="BC37" s="169"/>
      <c r="BD37" s="164"/>
      <c r="BE37" s="169"/>
      <c r="BF37" s="164"/>
      <c r="BG37" s="169"/>
      <c r="BH37" s="164"/>
      <c r="BI37" s="170"/>
      <c r="BJ37" s="164"/>
      <c r="BK37" s="170"/>
      <c r="BL37" s="161"/>
      <c r="BM37" s="170"/>
      <c r="BN37" s="161"/>
      <c r="BO37" s="170"/>
      <c r="BP37" s="161"/>
      <c r="BQ37" s="170"/>
      <c r="BR37" s="161"/>
      <c r="BS37" s="171" t="s">
        <v>41</v>
      </c>
      <c r="BT37" s="172">
        <v>29.1</v>
      </c>
      <c r="BU37" s="173"/>
    </row>
    <row r="38" spans="1:73" s="174" customFormat="1" ht="15" customHeight="1" x14ac:dyDescent="0.3">
      <c r="A38" s="37" t="s">
        <v>74</v>
      </c>
      <c r="B38" s="155" t="s">
        <v>75</v>
      </c>
      <c r="C38" s="47">
        <v>26.8</v>
      </c>
      <c r="D38" s="156"/>
      <c r="E38" s="157">
        <v>40</v>
      </c>
      <c r="F38" s="158"/>
      <c r="G38" s="159"/>
      <c r="H38" s="158"/>
      <c r="I38" s="160">
        <v>24</v>
      </c>
      <c r="J38" s="158"/>
      <c r="K38" s="160">
        <v>32</v>
      </c>
      <c r="L38" s="158"/>
      <c r="M38" s="160">
        <v>34</v>
      </c>
      <c r="N38" s="161"/>
      <c r="O38" s="160"/>
      <c r="P38" s="158"/>
      <c r="Q38" s="159"/>
      <c r="R38" s="158"/>
      <c r="S38" s="160">
        <v>33</v>
      </c>
      <c r="T38" s="161"/>
      <c r="U38" s="160"/>
      <c r="V38" s="161"/>
      <c r="W38" s="160"/>
      <c r="X38" s="162"/>
      <c r="Y38" s="163"/>
      <c r="Z38" s="164"/>
      <c r="AA38" s="165"/>
      <c r="AB38" s="164"/>
      <c r="AC38" s="165"/>
      <c r="AD38" s="166"/>
      <c r="AE38" s="163" t="s">
        <v>211</v>
      </c>
      <c r="AF38" s="164"/>
      <c r="AG38" s="163">
        <v>16</v>
      </c>
      <c r="AH38" s="164"/>
      <c r="AI38" s="163">
        <v>27</v>
      </c>
      <c r="AJ38" s="164"/>
      <c r="AK38" s="163">
        <v>29</v>
      </c>
      <c r="AL38" s="164"/>
      <c r="AM38" s="163">
        <v>27</v>
      </c>
      <c r="AN38" s="167"/>
      <c r="AO38" s="163">
        <v>27</v>
      </c>
      <c r="AP38" s="167"/>
      <c r="AQ38" s="163">
        <v>29</v>
      </c>
      <c r="AR38" s="167"/>
      <c r="AS38" s="163"/>
      <c r="AT38" s="167"/>
      <c r="AU38" s="163">
        <v>34</v>
      </c>
      <c r="AV38" s="164"/>
      <c r="AW38" s="163"/>
      <c r="AX38" s="168"/>
      <c r="AY38" s="169"/>
      <c r="AZ38" s="164"/>
      <c r="BA38" s="169"/>
      <c r="BB38" s="168"/>
      <c r="BC38" s="169"/>
      <c r="BD38" s="164"/>
      <c r="BE38" s="169"/>
      <c r="BF38" s="164"/>
      <c r="BG38" s="169"/>
      <c r="BH38" s="164"/>
      <c r="BI38" s="170"/>
      <c r="BJ38" s="164"/>
      <c r="BK38" s="170"/>
      <c r="BL38" s="161"/>
      <c r="BM38" s="170"/>
      <c r="BN38" s="161"/>
      <c r="BO38" s="170"/>
      <c r="BP38" s="161"/>
      <c r="BQ38" s="170"/>
      <c r="BR38" s="161"/>
      <c r="BS38" s="171" t="s">
        <v>75</v>
      </c>
      <c r="BT38" s="172">
        <v>29.3</v>
      </c>
      <c r="BU38" s="173"/>
    </row>
    <row r="39" spans="1:73" s="174" customFormat="1" ht="15" customHeight="1" x14ac:dyDescent="0.3">
      <c r="A39" s="37" t="s">
        <v>113</v>
      </c>
      <c r="B39" s="155" t="s">
        <v>114</v>
      </c>
      <c r="C39" s="47">
        <v>26.9</v>
      </c>
      <c r="D39" s="156"/>
      <c r="E39" s="157"/>
      <c r="F39" s="158"/>
      <c r="G39" s="160"/>
      <c r="H39" s="158"/>
      <c r="I39" s="160"/>
      <c r="J39" s="158"/>
      <c r="K39" s="160"/>
      <c r="L39" s="158"/>
      <c r="M39" s="160"/>
      <c r="N39" s="161"/>
      <c r="O39" s="160"/>
      <c r="P39" s="158"/>
      <c r="Q39" s="159"/>
      <c r="R39" s="158"/>
      <c r="S39" s="160"/>
      <c r="T39" s="161"/>
      <c r="U39" s="160"/>
      <c r="V39" s="161"/>
      <c r="W39" s="160"/>
      <c r="X39" s="162"/>
      <c r="Y39" s="163"/>
      <c r="Z39" s="164"/>
      <c r="AA39" s="165"/>
      <c r="AB39" s="164"/>
      <c r="AC39" s="165"/>
      <c r="AD39" s="166"/>
      <c r="AE39" s="163"/>
      <c r="AF39" s="164"/>
      <c r="AG39" s="163"/>
      <c r="AH39" s="164"/>
      <c r="AI39" s="163"/>
      <c r="AJ39" s="164"/>
      <c r="AK39" s="163"/>
      <c r="AL39" s="164"/>
      <c r="AM39" s="163"/>
      <c r="AN39" s="167"/>
      <c r="AO39" s="163"/>
      <c r="AP39" s="167"/>
      <c r="AQ39" s="163"/>
      <c r="AR39" s="167"/>
      <c r="AS39" s="163"/>
      <c r="AT39" s="167"/>
      <c r="AU39" s="163"/>
      <c r="AV39" s="164"/>
      <c r="AW39" s="163"/>
      <c r="AX39" s="168"/>
      <c r="AY39" s="169"/>
      <c r="AZ39" s="164"/>
      <c r="BA39" s="169"/>
      <c r="BB39" s="168"/>
      <c r="BC39" s="169"/>
      <c r="BD39" s="164"/>
      <c r="BE39" s="169"/>
      <c r="BF39" s="164"/>
      <c r="BG39" s="169"/>
      <c r="BH39" s="164"/>
      <c r="BI39" s="170"/>
      <c r="BJ39" s="164"/>
      <c r="BK39" s="170"/>
      <c r="BL39" s="161"/>
      <c r="BM39" s="170"/>
      <c r="BN39" s="161"/>
      <c r="BO39" s="170"/>
      <c r="BP39" s="161"/>
      <c r="BQ39" s="170"/>
      <c r="BR39" s="161"/>
      <c r="BS39" s="171" t="s">
        <v>114</v>
      </c>
      <c r="BT39" s="172"/>
      <c r="BU39" s="173"/>
    </row>
    <row r="40" spans="1:73" s="174" customFormat="1" ht="15" customHeight="1" x14ac:dyDescent="0.3">
      <c r="A40" s="37" t="s">
        <v>46</v>
      </c>
      <c r="B40" s="155" t="s">
        <v>47</v>
      </c>
      <c r="C40" s="47">
        <v>27.3</v>
      </c>
      <c r="D40" s="156"/>
      <c r="E40" s="157">
        <v>30</v>
      </c>
      <c r="F40" s="158"/>
      <c r="G40" s="160">
        <v>21</v>
      </c>
      <c r="H40" s="158"/>
      <c r="I40" s="160">
        <v>28</v>
      </c>
      <c r="J40" s="158"/>
      <c r="K40" s="160">
        <v>29</v>
      </c>
      <c r="L40" s="158"/>
      <c r="M40" s="160"/>
      <c r="N40" s="161"/>
      <c r="O40" s="160">
        <v>33</v>
      </c>
      <c r="P40" s="158"/>
      <c r="Q40" s="160">
        <v>38</v>
      </c>
      <c r="R40" s="158"/>
      <c r="S40" s="160">
        <v>30</v>
      </c>
      <c r="T40" s="161"/>
      <c r="U40" s="160">
        <v>39</v>
      </c>
      <c r="V40" s="161"/>
      <c r="W40" s="160">
        <v>30</v>
      </c>
      <c r="X40" s="162"/>
      <c r="Y40" s="163">
        <v>17</v>
      </c>
      <c r="Z40" s="164"/>
      <c r="AA40" s="163">
        <v>32</v>
      </c>
      <c r="AB40" s="164"/>
      <c r="AC40" s="163">
        <v>28</v>
      </c>
      <c r="AD40" s="166"/>
      <c r="AE40" s="163">
        <v>29</v>
      </c>
      <c r="AF40" s="164"/>
      <c r="AG40" s="163">
        <v>24</v>
      </c>
      <c r="AH40" s="164"/>
      <c r="AI40" s="163">
        <v>24</v>
      </c>
      <c r="AJ40" s="164"/>
      <c r="AK40" s="163">
        <v>31</v>
      </c>
      <c r="AL40" s="164"/>
      <c r="AM40" s="163">
        <v>34</v>
      </c>
      <c r="AN40" s="167"/>
      <c r="AO40" s="163">
        <v>22</v>
      </c>
      <c r="AP40" s="167"/>
      <c r="AQ40" s="163">
        <v>30</v>
      </c>
      <c r="AR40" s="167"/>
      <c r="AS40" s="163">
        <v>30</v>
      </c>
      <c r="AT40" s="167"/>
      <c r="AU40" s="163">
        <v>32</v>
      </c>
      <c r="AV40" s="164"/>
      <c r="AW40" s="163">
        <v>32</v>
      </c>
      <c r="AX40" s="168"/>
      <c r="AY40" s="169"/>
      <c r="AZ40" s="164"/>
      <c r="BA40" s="169"/>
      <c r="BB40" s="168"/>
      <c r="BC40" s="169"/>
      <c r="BD40" s="164"/>
      <c r="BE40" s="169"/>
      <c r="BF40" s="164"/>
      <c r="BG40" s="169"/>
      <c r="BH40" s="164"/>
      <c r="BI40" s="170"/>
      <c r="BJ40" s="164"/>
      <c r="BK40" s="170"/>
      <c r="BL40" s="161"/>
      <c r="BM40" s="170"/>
      <c r="BN40" s="161"/>
      <c r="BO40" s="170"/>
      <c r="BP40" s="161"/>
      <c r="BQ40" s="170"/>
      <c r="BR40" s="161"/>
      <c r="BS40" s="171" t="s">
        <v>47</v>
      </c>
      <c r="BT40" s="172">
        <v>29.2</v>
      </c>
      <c r="BU40" s="173"/>
    </row>
    <row r="41" spans="1:73" s="174" customFormat="1" ht="15" customHeight="1" x14ac:dyDescent="0.3">
      <c r="A41" s="37" t="s">
        <v>115</v>
      </c>
      <c r="B41" s="155" t="s">
        <v>116</v>
      </c>
      <c r="C41" s="47">
        <v>27.4</v>
      </c>
      <c r="D41" s="156"/>
      <c r="E41" s="157">
        <v>32</v>
      </c>
      <c r="F41" s="158"/>
      <c r="G41" s="160">
        <v>33</v>
      </c>
      <c r="H41" s="158"/>
      <c r="I41" s="160">
        <v>24</v>
      </c>
      <c r="J41" s="158"/>
      <c r="K41" s="160">
        <v>36</v>
      </c>
      <c r="L41" s="158"/>
      <c r="M41" s="160"/>
      <c r="N41" s="161"/>
      <c r="O41" s="160"/>
      <c r="P41" s="158"/>
      <c r="Q41" s="159"/>
      <c r="R41" s="158"/>
      <c r="S41" s="160"/>
      <c r="T41" s="161"/>
      <c r="U41" s="160"/>
      <c r="V41" s="161"/>
      <c r="W41" s="160"/>
      <c r="X41" s="162"/>
      <c r="Y41" s="163"/>
      <c r="Z41" s="164"/>
      <c r="AA41" s="165"/>
      <c r="AB41" s="164"/>
      <c r="AC41" s="165"/>
      <c r="AD41" s="166"/>
      <c r="AE41" s="163"/>
      <c r="AF41" s="164"/>
      <c r="AG41" s="163"/>
      <c r="AH41" s="164"/>
      <c r="AI41" s="163"/>
      <c r="AJ41" s="164"/>
      <c r="AK41" s="163"/>
      <c r="AL41" s="164"/>
      <c r="AM41" s="163"/>
      <c r="AN41" s="167"/>
      <c r="AO41" s="163">
        <v>23</v>
      </c>
      <c r="AP41" s="167"/>
      <c r="AQ41" s="163"/>
      <c r="AR41" s="167"/>
      <c r="AS41" s="163"/>
      <c r="AT41" s="167"/>
      <c r="AU41" s="163"/>
      <c r="AV41" s="164"/>
      <c r="AW41" s="163"/>
      <c r="AX41" s="168"/>
      <c r="AY41" s="169"/>
      <c r="AZ41" s="164"/>
      <c r="BA41" s="169"/>
      <c r="BB41" s="168"/>
      <c r="BC41" s="169"/>
      <c r="BD41" s="164"/>
      <c r="BE41" s="169"/>
      <c r="BF41" s="164"/>
      <c r="BG41" s="169"/>
      <c r="BH41" s="164"/>
      <c r="BI41" s="170"/>
      <c r="BJ41" s="164"/>
      <c r="BK41" s="170"/>
      <c r="BL41" s="161"/>
      <c r="BM41" s="170"/>
      <c r="BN41" s="161"/>
      <c r="BO41" s="170"/>
      <c r="BP41" s="161"/>
      <c r="BQ41" s="170"/>
      <c r="BR41" s="161"/>
      <c r="BS41" s="171" t="s">
        <v>116</v>
      </c>
      <c r="BT41" s="172">
        <v>29.6</v>
      </c>
      <c r="BU41" s="173"/>
    </row>
    <row r="42" spans="1:73" s="174" customFormat="1" ht="15" customHeight="1" x14ac:dyDescent="0.3">
      <c r="A42" s="37" t="s">
        <v>56</v>
      </c>
      <c r="B42" s="155" t="s">
        <v>57</v>
      </c>
      <c r="C42" s="47">
        <v>27.4</v>
      </c>
      <c r="D42" s="156"/>
      <c r="E42" s="157">
        <v>31</v>
      </c>
      <c r="F42" s="158"/>
      <c r="G42" s="160">
        <v>25</v>
      </c>
      <c r="H42" s="158"/>
      <c r="I42" s="160">
        <v>22</v>
      </c>
      <c r="J42" s="158"/>
      <c r="K42" s="160">
        <v>24</v>
      </c>
      <c r="L42" s="158"/>
      <c r="M42" s="160">
        <v>26</v>
      </c>
      <c r="N42" s="161"/>
      <c r="O42" s="160">
        <v>36</v>
      </c>
      <c r="P42" s="158"/>
      <c r="Q42" s="160">
        <v>32</v>
      </c>
      <c r="R42" s="158"/>
      <c r="S42" s="160">
        <v>29</v>
      </c>
      <c r="T42" s="161"/>
      <c r="U42" s="160">
        <v>29</v>
      </c>
      <c r="V42" s="161"/>
      <c r="W42" s="160">
        <v>35</v>
      </c>
      <c r="X42" s="162"/>
      <c r="Y42" s="163"/>
      <c r="Z42" s="164"/>
      <c r="AA42" s="163">
        <v>40</v>
      </c>
      <c r="AB42" s="164"/>
      <c r="AC42" s="163">
        <v>34</v>
      </c>
      <c r="AD42" s="166"/>
      <c r="AE42" s="163">
        <v>35</v>
      </c>
      <c r="AF42" s="164"/>
      <c r="AG42" s="163">
        <v>34</v>
      </c>
      <c r="AH42" s="164"/>
      <c r="AI42" s="163">
        <v>25</v>
      </c>
      <c r="AJ42" s="164"/>
      <c r="AK42" s="163">
        <v>40</v>
      </c>
      <c r="AL42" s="164"/>
      <c r="AM42" s="163"/>
      <c r="AN42" s="167"/>
      <c r="AO42" s="163"/>
      <c r="AP42" s="167"/>
      <c r="AQ42" s="163">
        <v>30</v>
      </c>
      <c r="AR42" s="167"/>
      <c r="AS42" s="163"/>
      <c r="AT42" s="167"/>
      <c r="AU42" s="163">
        <v>22</v>
      </c>
      <c r="AV42" s="164"/>
      <c r="AW42" s="163"/>
      <c r="AX42" s="168"/>
      <c r="AY42" s="169"/>
      <c r="AZ42" s="164"/>
      <c r="BA42" s="169"/>
      <c r="BB42" s="168"/>
      <c r="BC42" s="169"/>
      <c r="BD42" s="164"/>
      <c r="BE42" s="169"/>
      <c r="BF42" s="164"/>
      <c r="BG42" s="169"/>
      <c r="BH42" s="164"/>
      <c r="BI42" s="170"/>
      <c r="BJ42" s="164"/>
      <c r="BK42" s="170"/>
      <c r="BL42" s="161"/>
      <c r="BM42" s="170"/>
      <c r="BN42" s="161"/>
      <c r="BO42" s="170"/>
      <c r="BP42" s="161"/>
      <c r="BQ42" s="170"/>
      <c r="BR42" s="161"/>
      <c r="BS42" s="171" t="s">
        <v>57</v>
      </c>
      <c r="BT42" s="172">
        <v>30.5</v>
      </c>
      <c r="BU42" s="173"/>
    </row>
    <row r="43" spans="1:73" s="174" customFormat="1" ht="15" customHeight="1" x14ac:dyDescent="0.3">
      <c r="A43" s="37" t="s">
        <v>117</v>
      </c>
      <c r="B43" s="155" t="s">
        <v>118</v>
      </c>
      <c r="C43" s="47">
        <v>27.7</v>
      </c>
      <c r="D43" s="156"/>
      <c r="E43" s="157"/>
      <c r="F43" s="158"/>
      <c r="G43" s="159"/>
      <c r="H43" s="158"/>
      <c r="I43" s="159"/>
      <c r="J43" s="158"/>
      <c r="K43" s="160"/>
      <c r="L43" s="158"/>
      <c r="M43" s="160"/>
      <c r="N43" s="161"/>
      <c r="O43" s="160">
        <v>31</v>
      </c>
      <c r="P43" s="158"/>
      <c r="Q43" s="159"/>
      <c r="R43" s="158"/>
      <c r="S43" s="160">
        <v>29</v>
      </c>
      <c r="T43" s="161"/>
      <c r="U43" s="160">
        <v>33</v>
      </c>
      <c r="V43" s="161"/>
      <c r="W43" s="160">
        <v>22</v>
      </c>
      <c r="X43" s="162"/>
      <c r="Y43" s="163"/>
      <c r="Z43" s="164"/>
      <c r="AA43" s="165"/>
      <c r="AB43" s="164"/>
      <c r="AC43" s="163">
        <v>18</v>
      </c>
      <c r="AD43" s="166"/>
      <c r="AE43" s="163"/>
      <c r="AF43" s="164"/>
      <c r="AG43" s="163"/>
      <c r="AH43" s="164"/>
      <c r="AI43" s="163">
        <v>32</v>
      </c>
      <c r="AJ43" s="164"/>
      <c r="AK43" s="163"/>
      <c r="AL43" s="164"/>
      <c r="AM43" s="163"/>
      <c r="AN43" s="167"/>
      <c r="AO43" s="163">
        <v>31</v>
      </c>
      <c r="AP43" s="167"/>
      <c r="AQ43" s="163"/>
      <c r="AR43" s="167"/>
      <c r="AS43" s="163"/>
      <c r="AT43" s="167"/>
      <c r="AU43" s="163"/>
      <c r="AV43" s="164"/>
      <c r="AW43" s="163"/>
      <c r="AX43" s="168"/>
      <c r="AY43" s="169"/>
      <c r="AZ43" s="164"/>
      <c r="BA43" s="169"/>
      <c r="BB43" s="168"/>
      <c r="BC43" s="169"/>
      <c r="BD43" s="164"/>
      <c r="BE43" s="169"/>
      <c r="BF43" s="164"/>
      <c r="BG43" s="169"/>
      <c r="BH43" s="164"/>
      <c r="BI43" s="170"/>
      <c r="BJ43" s="164"/>
      <c r="BK43" s="170"/>
      <c r="BL43" s="161"/>
      <c r="BM43" s="170"/>
      <c r="BN43" s="161"/>
      <c r="BO43" s="170"/>
      <c r="BP43" s="161"/>
      <c r="BQ43" s="170"/>
      <c r="BR43" s="161"/>
      <c r="BS43" s="171" t="s">
        <v>118</v>
      </c>
      <c r="BT43" s="172">
        <v>28</v>
      </c>
      <c r="BU43" s="173"/>
    </row>
    <row r="44" spans="1:73" s="174" customFormat="1" ht="15" customHeight="1" x14ac:dyDescent="0.3">
      <c r="A44" s="37" t="s">
        <v>119</v>
      </c>
      <c r="B44" s="155" t="s">
        <v>120</v>
      </c>
      <c r="C44" s="47">
        <v>27.8</v>
      </c>
      <c r="D44" s="156"/>
      <c r="E44" s="157"/>
      <c r="F44" s="158"/>
      <c r="G44" s="159"/>
      <c r="H44" s="158"/>
      <c r="I44" s="159"/>
      <c r="J44" s="158"/>
      <c r="K44" s="160"/>
      <c r="L44" s="158"/>
      <c r="M44" s="160"/>
      <c r="N44" s="161"/>
      <c r="O44" s="160"/>
      <c r="P44" s="158"/>
      <c r="Q44" s="159"/>
      <c r="R44" s="158"/>
      <c r="S44" s="160"/>
      <c r="T44" s="161"/>
      <c r="U44" s="160"/>
      <c r="V44" s="161"/>
      <c r="W44" s="160">
        <v>23</v>
      </c>
      <c r="X44" s="162"/>
      <c r="Y44" s="163"/>
      <c r="Z44" s="164"/>
      <c r="AA44" s="165"/>
      <c r="AB44" s="164"/>
      <c r="AC44" s="165"/>
      <c r="AD44" s="166"/>
      <c r="AE44" s="163"/>
      <c r="AF44" s="164"/>
      <c r="AG44" s="163">
        <v>19</v>
      </c>
      <c r="AH44" s="164"/>
      <c r="AI44" s="163"/>
      <c r="AJ44" s="164"/>
      <c r="AK44" s="163" t="s">
        <v>211</v>
      </c>
      <c r="AL44" s="164"/>
      <c r="AM44" s="163"/>
      <c r="AN44" s="167"/>
      <c r="AO44" s="163"/>
      <c r="AP44" s="167"/>
      <c r="AQ44" s="163"/>
      <c r="AR44" s="167"/>
      <c r="AS44" s="163"/>
      <c r="AT44" s="167"/>
      <c r="AU44" s="163"/>
      <c r="AV44" s="164"/>
      <c r="AW44" s="163"/>
      <c r="AX44" s="168"/>
      <c r="AY44" s="169"/>
      <c r="AZ44" s="164"/>
      <c r="BA44" s="169"/>
      <c r="BB44" s="168"/>
      <c r="BC44" s="169"/>
      <c r="BD44" s="164"/>
      <c r="BE44" s="169"/>
      <c r="BF44" s="164"/>
      <c r="BG44" s="169"/>
      <c r="BH44" s="164"/>
      <c r="BI44" s="170"/>
      <c r="BJ44" s="164"/>
      <c r="BK44" s="170"/>
      <c r="BL44" s="161"/>
      <c r="BM44" s="170"/>
      <c r="BN44" s="161"/>
      <c r="BO44" s="170"/>
      <c r="BP44" s="161"/>
      <c r="BQ44" s="170"/>
      <c r="BR44" s="161"/>
      <c r="BS44" s="171" t="s">
        <v>120</v>
      </c>
      <c r="BT44" s="172"/>
      <c r="BU44" s="173"/>
    </row>
    <row r="45" spans="1:73" s="174" customFormat="1" ht="15" customHeight="1" x14ac:dyDescent="0.3">
      <c r="A45" s="37" t="s">
        <v>123</v>
      </c>
      <c r="B45" s="155" t="s">
        <v>124</v>
      </c>
      <c r="C45" s="47">
        <v>28.1</v>
      </c>
      <c r="D45" s="156"/>
      <c r="E45" s="157">
        <v>24</v>
      </c>
      <c r="F45" s="158"/>
      <c r="G45" s="159"/>
      <c r="H45" s="158"/>
      <c r="I45" s="160">
        <v>21</v>
      </c>
      <c r="J45" s="158"/>
      <c r="K45" s="160"/>
      <c r="L45" s="158"/>
      <c r="M45" s="160"/>
      <c r="N45" s="161"/>
      <c r="O45" s="160"/>
      <c r="P45" s="158"/>
      <c r="Q45" s="159"/>
      <c r="R45" s="158"/>
      <c r="S45" s="160"/>
      <c r="T45" s="161"/>
      <c r="U45" s="160"/>
      <c r="V45" s="161"/>
      <c r="W45" s="160"/>
      <c r="X45" s="162"/>
      <c r="Y45" s="163"/>
      <c r="Z45" s="164"/>
      <c r="AA45" s="165"/>
      <c r="AB45" s="164"/>
      <c r="AC45" s="165"/>
      <c r="AD45" s="166"/>
      <c r="AE45" s="163"/>
      <c r="AF45" s="164"/>
      <c r="AG45" s="163"/>
      <c r="AH45" s="164"/>
      <c r="AI45" s="163"/>
      <c r="AJ45" s="164"/>
      <c r="AK45" s="163"/>
      <c r="AL45" s="164"/>
      <c r="AM45" s="163"/>
      <c r="AN45" s="167"/>
      <c r="AO45" s="163"/>
      <c r="AP45" s="167"/>
      <c r="AQ45" s="163"/>
      <c r="AR45" s="167"/>
      <c r="AS45" s="163"/>
      <c r="AT45" s="167"/>
      <c r="AU45" s="163"/>
      <c r="AV45" s="164"/>
      <c r="AW45" s="163"/>
      <c r="AX45" s="168"/>
      <c r="AY45" s="169"/>
      <c r="AZ45" s="164"/>
      <c r="BA45" s="169"/>
      <c r="BB45" s="168"/>
      <c r="BC45" s="169"/>
      <c r="BD45" s="164"/>
      <c r="BE45" s="169"/>
      <c r="BF45" s="164"/>
      <c r="BG45" s="169"/>
      <c r="BH45" s="164"/>
      <c r="BI45" s="170"/>
      <c r="BJ45" s="164"/>
      <c r="BK45" s="170"/>
      <c r="BL45" s="161"/>
      <c r="BM45" s="170"/>
      <c r="BN45" s="161"/>
      <c r="BO45" s="170"/>
      <c r="BP45" s="161"/>
      <c r="BQ45" s="170"/>
      <c r="BR45" s="161"/>
      <c r="BS45" s="171" t="s">
        <v>124</v>
      </c>
      <c r="BT45" s="172"/>
      <c r="BU45" s="173"/>
    </row>
    <row r="46" spans="1:73" s="174" customFormat="1" ht="15" customHeight="1" x14ac:dyDescent="0.3">
      <c r="A46" s="37" t="s">
        <v>121</v>
      </c>
      <c r="B46" s="155" t="s">
        <v>122</v>
      </c>
      <c r="C46" s="47">
        <v>28.1</v>
      </c>
      <c r="D46" s="156"/>
      <c r="E46" s="157"/>
      <c r="F46" s="158"/>
      <c r="G46" s="159"/>
      <c r="H46" s="158"/>
      <c r="I46" s="159"/>
      <c r="J46" s="158"/>
      <c r="K46" s="160"/>
      <c r="L46" s="158"/>
      <c r="M46" s="160"/>
      <c r="N46" s="161"/>
      <c r="O46" s="160"/>
      <c r="P46" s="158"/>
      <c r="Q46" s="159"/>
      <c r="R46" s="158"/>
      <c r="S46" s="160"/>
      <c r="T46" s="161"/>
      <c r="U46" s="160"/>
      <c r="V46" s="161"/>
      <c r="W46" s="160"/>
      <c r="X46" s="162"/>
      <c r="Y46" s="163">
        <v>28</v>
      </c>
      <c r="Z46" s="164"/>
      <c r="AA46" s="163">
        <v>31</v>
      </c>
      <c r="AB46" s="164"/>
      <c r="AC46" s="165"/>
      <c r="AD46" s="166"/>
      <c r="AE46" s="163">
        <v>29</v>
      </c>
      <c r="AF46" s="164"/>
      <c r="AG46" s="163">
        <v>27</v>
      </c>
      <c r="AH46" s="164"/>
      <c r="AI46" s="163"/>
      <c r="AJ46" s="164"/>
      <c r="AK46" s="163"/>
      <c r="AL46" s="164"/>
      <c r="AM46" s="163"/>
      <c r="AN46" s="167"/>
      <c r="AO46" s="163"/>
      <c r="AP46" s="167"/>
      <c r="AQ46" s="163"/>
      <c r="AR46" s="167"/>
      <c r="AS46" s="163"/>
      <c r="AT46" s="167"/>
      <c r="AU46" s="163"/>
      <c r="AV46" s="164"/>
      <c r="AW46" s="163"/>
      <c r="AX46" s="168"/>
      <c r="AY46" s="169"/>
      <c r="AZ46" s="164"/>
      <c r="BA46" s="169"/>
      <c r="BB46" s="168"/>
      <c r="BC46" s="169"/>
      <c r="BD46" s="164"/>
      <c r="BE46" s="169"/>
      <c r="BF46" s="164"/>
      <c r="BG46" s="169"/>
      <c r="BH46" s="164"/>
      <c r="BI46" s="170"/>
      <c r="BJ46" s="164"/>
      <c r="BK46" s="170"/>
      <c r="BL46" s="161"/>
      <c r="BM46" s="170"/>
      <c r="BN46" s="161"/>
      <c r="BO46" s="170"/>
      <c r="BP46" s="161"/>
      <c r="BQ46" s="170"/>
      <c r="BR46" s="161"/>
      <c r="BS46" s="171" t="s">
        <v>122</v>
      </c>
      <c r="BT46" s="172">
        <v>28.8</v>
      </c>
      <c r="BU46" s="173"/>
    </row>
    <row r="47" spans="1:73" s="174" customFormat="1" ht="15" customHeight="1" x14ac:dyDescent="0.3">
      <c r="A47" s="37" t="s">
        <v>54</v>
      </c>
      <c r="B47" s="155" t="s">
        <v>55</v>
      </c>
      <c r="C47" s="47">
        <v>28.2</v>
      </c>
      <c r="D47" s="156"/>
      <c r="E47" s="157">
        <v>32</v>
      </c>
      <c r="F47" s="158"/>
      <c r="G47" s="160">
        <v>36</v>
      </c>
      <c r="H47" s="158"/>
      <c r="I47" s="159"/>
      <c r="J47" s="158"/>
      <c r="K47" s="160">
        <v>30</v>
      </c>
      <c r="L47" s="158"/>
      <c r="M47" s="160">
        <v>32</v>
      </c>
      <c r="N47" s="161"/>
      <c r="O47" s="160">
        <v>32</v>
      </c>
      <c r="P47" s="158"/>
      <c r="Q47" s="160">
        <v>31</v>
      </c>
      <c r="R47" s="158"/>
      <c r="S47" s="160">
        <v>24</v>
      </c>
      <c r="T47" s="161"/>
      <c r="U47" s="160">
        <v>32</v>
      </c>
      <c r="V47" s="161"/>
      <c r="W47" s="160">
        <v>40</v>
      </c>
      <c r="X47" s="162"/>
      <c r="Y47" s="163">
        <v>24</v>
      </c>
      <c r="Z47" s="164"/>
      <c r="AA47" s="163">
        <v>27</v>
      </c>
      <c r="AB47" s="164"/>
      <c r="AC47" s="163">
        <v>17</v>
      </c>
      <c r="AD47" s="166"/>
      <c r="AE47" s="163">
        <v>29</v>
      </c>
      <c r="AF47" s="164"/>
      <c r="AG47" s="163"/>
      <c r="AH47" s="164"/>
      <c r="AI47" s="163"/>
      <c r="AJ47" s="164"/>
      <c r="AK47" s="163">
        <v>22</v>
      </c>
      <c r="AL47" s="164"/>
      <c r="AM47" s="163">
        <v>27</v>
      </c>
      <c r="AN47" s="167"/>
      <c r="AO47" s="163">
        <v>21</v>
      </c>
      <c r="AP47" s="167"/>
      <c r="AQ47" s="163">
        <v>24</v>
      </c>
      <c r="AR47" s="167"/>
      <c r="AS47" s="163">
        <v>21</v>
      </c>
      <c r="AT47" s="167"/>
      <c r="AU47" s="163"/>
      <c r="AV47" s="164"/>
      <c r="AW47" s="163">
        <v>28</v>
      </c>
      <c r="AX47" s="168"/>
      <c r="AY47" s="169"/>
      <c r="AZ47" s="164"/>
      <c r="BA47" s="169"/>
      <c r="BB47" s="168"/>
      <c r="BC47" s="169"/>
      <c r="BD47" s="164"/>
      <c r="BE47" s="169"/>
      <c r="BF47" s="164"/>
      <c r="BG47" s="169"/>
      <c r="BH47" s="164"/>
      <c r="BI47" s="170"/>
      <c r="BJ47" s="164"/>
      <c r="BK47" s="170"/>
      <c r="BL47" s="161"/>
      <c r="BM47" s="170"/>
      <c r="BN47" s="161"/>
      <c r="BO47" s="170"/>
      <c r="BP47" s="161"/>
      <c r="BQ47" s="170"/>
      <c r="BR47" s="161"/>
      <c r="BS47" s="171" t="s">
        <v>55</v>
      </c>
      <c r="BT47" s="172">
        <v>27.8</v>
      </c>
      <c r="BU47" s="173"/>
    </row>
    <row r="48" spans="1:73" s="174" customFormat="1" ht="15" customHeight="1" x14ac:dyDescent="0.3">
      <c r="A48" s="37" t="s">
        <v>42</v>
      </c>
      <c r="B48" s="155" t="s">
        <v>43</v>
      </c>
      <c r="C48" s="47">
        <v>28.2</v>
      </c>
      <c r="D48" s="156"/>
      <c r="E48" s="157">
        <v>22</v>
      </c>
      <c r="F48" s="158"/>
      <c r="G48" s="159"/>
      <c r="H48" s="158"/>
      <c r="I48" s="160">
        <v>29</v>
      </c>
      <c r="J48" s="158"/>
      <c r="K48" s="160">
        <v>32</v>
      </c>
      <c r="L48" s="158"/>
      <c r="M48" s="160">
        <v>29</v>
      </c>
      <c r="N48" s="161"/>
      <c r="O48" s="160">
        <v>33</v>
      </c>
      <c r="P48" s="158"/>
      <c r="Q48" s="160">
        <v>33</v>
      </c>
      <c r="R48" s="158"/>
      <c r="S48" s="160">
        <v>22</v>
      </c>
      <c r="T48" s="161"/>
      <c r="U48" s="160">
        <v>37</v>
      </c>
      <c r="V48" s="161"/>
      <c r="W48" s="160">
        <v>23</v>
      </c>
      <c r="X48" s="162"/>
      <c r="Y48" s="163">
        <v>38</v>
      </c>
      <c r="Z48" s="164"/>
      <c r="AA48" s="163">
        <v>28</v>
      </c>
      <c r="AB48" s="164"/>
      <c r="AC48" s="163">
        <v>25</v>
      </c>
      <c r="AD48" s="166"/>
      <c r="AE48" s="163">
        <v>21</v>
      </c>
      <c r="AF48" s="164"/>
      <c r="AG48" s="163">
        <v>29</v>
      </c>
      <c r="AH48" s="164"/>
      <c r="AI48" s="163">
        <v>27</v>
      </c>
      <c r="AJ48" s="164"/>
      <c r="AK48" s="163">
        <v>31</v>
      </c>
      <c r="AL48" s="164"/>
      <c r="AM48" s="163">
        <v>29</v>
      </c>
      <c r="AN48" s="167"/>
      <c r="AO48" s="163">
        <v>23</v>
      </c>
      <c r="AP48" s="167"/>
      <c r="AQ48" s="163">
        <v>36</v>
      </c>
      <c r="AR48" s="167"/>
      <c r="AS48" s="163">
        <v>36</v>
      </c>
      <c r="AT48" s="167"/>
      <c r="AU48" s="163">
        <v>30</v>
      </c>
      <c r="AV48" s="164"/>
      <c r="AW48" s="163" t="s">
        <v>211</v>
      </c>
      <c r="AX48" s="168"/>
      <c r="AY48" s="169"/>
      <c r="AZ48" s="164"/>
      <c r="BA48" s="169"/>
      <c r="BB48" s="168"/>
      <c r="BC48" s="169"/>
      <c r="BD48" s="164"/>
      <c r="BE48" s="169"/>
      <c r="BF48" s="164"/>
      <c r="BG48" s="169"/>
      <c r="BH48" s="164"/>
      <c r="BI48" s="170"/>
      <c r="BJ48" s="164"/>
      <c r="BK48" s="170"/>
      <c r="BL48" s="161"/>
      <c r="BM48" s="170"/>
      <c r="BN48" s="161"/>
      <c r="BO48" s="170"/>
      <c r="BP48" s="161"/>
      <c r="BQ48" s="170"/>
      <c r="BR48" s="161"/>
      <c r="BS48" s="171" t="s">
        <v>43</v>
      </c>
      <c r="BT48" s="172">
        <v>29.2</v>
      </c>
      <c r="BU48" s="173"/>
    </row>
    <row r="49" spans="1:73" s="174" customFormat="1" ht="15" customHeight="1" x14ac:dyDescent="0.3">
      <c r="A49" s="37" t="s">
        <v>32</v>
      </c>
      <c r="B49" s="155" t="s">
        <v>33</v>
      </c>
      <c r="C49" s="47">
        <v>28.3</v>
      </c>
      <c r="D49" s="156"/>
      <c r="E49" s="157">
        <v>30</v>
      </c>
      <c r="F49" s="158"/>
      <c r="G49" s="160">
        <v>19</v>
      </c>
      <c r="H49" s="158"/>
      <c r="I49" s="160">
        <v>24</v>
      </c>
      <c r="J49" s="158"/>
      <c r="K49" s="160">
        <v>26</v>
      </c>
      <c r="L49" s="158"/>
      <c r="M49" s="160">
        <v>29</v>
      </c>
      <c r="N49" s="161"/>
      <c r="O49" s="160">
        <v>30</v>
      </c>
      <c r="P49" s="158"/>
      <c r="Q49" s="160">
        <v>31</v>
      </c>
      <c r="R49" s="158"/>
      <c r="S49" s="160">
        <v>34</v>
      </c>
      <c r="T49" s="161"/>
      <c r="U49" s="160"/>
      <c r="V49" s="161"/>
      <c r="W49" s="160">
        <v>17</v>
      </c>
      <c r="X49" s="162"/>
      <c r="Y49" s="163">
        <v>29</v>
      </c>
      <c r="Z49" s="164"/>
      <c r="AA49" s="163">
        <v>22</v>
      </c>
      <c r="AB49" s="164"/>
      <c r="AC49" s="165"/>
      <c r="AD49" s="166"/>
      <c r="AE49" s="163"/>
      <c r="AF49" s="164"/>
      <c r="AG49" s="163">
        <v>33</v>
      </c>
      <c r="AH49" s="164"/>
      <c r="AI49" s="163">
        <v>33</v>
      </c>
      <c r="AJ49" s="164"/>
      <c r="AK49" s="163">
        <v>28</v>
      </c>
      <c r="AL49" s="164"/>
      <c r="AM49" s="163">
        <v>36</v>
      </c>
      <c r="AN49" s="167"/>
      <c r="AO49" s="163">
        <v>23</v>
      </c>
      <c r="AP49" s="167"/>
      <c r="AQ49" s="163">
        <v>26</v>
      </c>
      <c r="AR49" s="167"/>
      <c r="AS49" s="163">
        <v>31</v>
      </c>
      <c r="AT49" s="167"/>
      <c r="AU49" s="163">
        <v>34</v>
      </c>
      <c r="AV49" s="164"/>
      <c r="AW49" s="163">
        <v>37</v>
      </c>
      <c r="AX49" s="168"/>
      <c r="AY49" s="169"/>
      <c r="AZ49" s="164"/>
      <c r="BA49" s="169"/>
      <c r="BB49" s="168"/>
      <c r="BC49" s="169"/>
      <c r="BD49" s="164"/>
      <c r="BE49" s="169"/>
      <c r="BF49" s="164"/>
      <c r="BG49" s="169"/>
      <c r="BH49" s="164"/>
      <c r="BI49" s="170"/>
      <c r="BJ49" s="164"/>
      <c r="BK49" s="170"/>
      <c r="BL49" s="161"/>
      <c r="BM49" s="170"/>
      <c r="BN49" s="161"/>
      <c r="BO49" s="170"/>
      <c r="BP49" s="161"/>
      <c r="BQ49" s="170"/>
      <c r="BR49" s="161"/>
      <c r="BS49" s="171" t="s">
        <v>33</v>
      </c>
      <c r="BT49" s="172">
        <v>28.6</v>
      </c>
      <c r="BU49" s="173"/>
    </row>
    <row r="50" spans="1:73" s="174" customFormat="1" ht="15" customHeight="1" x14ac:dyDescent="0.3">
      <c r="A50" s="37" t="s">
        <v>44</v>
      </c>
      <c r="B50" s="155" t="s">
        <v>45</v>
      </c>
      <c r="C50" s="47">
        <v>28.4</v>
      </c>
      <c r="D50" s="156"/>
      <c r="E50" s="157">
        <v>25</v>
      </c>
      <c r="F50" s="158"/>
      <c r="G50" s="159"/>
      <c r="H50" s="158"/>
      <c r="I50" s="159"/>
      <c r="J50" s="158"/>
      <c r="K50" s="160"/>
      <c r="L50" s="158"/>
      <c r="M50" s="160"/>
      <c r="N50" s="161"/>
      <c r="O50" s="160"/>
      <c r="P50" s="158"/>
      <c r="Q50" s="159"/>
      <c r="R50" s="158"/>
      <c r="S50" s="160"/>
      <c r="T50" s="161"/>
      <c r="U50" s="160">
        <v>36</v>
      </c>
      <c r="V50" s="161"/>
      <c r="W50" s="160">
        <v>31</v>
      </c>
      <c r="X50" s="162"/>
      <c r="Y50" s="163">
        <v>25</v>
      </c>
      <c r="Z50" s="164"/>
      <c r="AA50" s="163">
        <v>27</v>
      </c>
      <c r="AB50" s="164"/>
      <c r="AC50" s="163">
        <v>28</v>
      </c>
      <c r="AD50" s="166"/>
      <c r="AE50" s="163">
        <v>21</v>
      </c>
      <c r="AF50" s="164"/>
      <c r="AG50" s="163"/>
      <c r="AH50" s="164"/>
      <c r="AI50" s="163">
        <v>23</v>
      </c>
      <c r="AJ50" s="164"/>
      <c r="AK50" s="163">
        <v>28</v>
      </c>
      <c r="AL50" s="164"/>
      <c r="AM50" s="163"/>
      <c r="AN50" s="167"/>
      <c r="AO50" s="163"/>
      <c r="AP50" s="167"/>
      <c r="AQ50" s="163"/>
      <c r="AR50" s="167"/>
      <c r="AS50" s="163"/>
      <c r="AT50" s="167"/>
      <c r="AU50" s="163"/>
      <c r="AV50" s="164"/>
      <c r="AW50" s="163"/>
      <c r="AX50" s="168"/>
      <c r="AY50" s="169"/>
      <c r="AZ50" s="164"/>
      <c r="BA50" s="169"/>
      <c r="BB50" s="168"/>
      <c r="BC50" s="169"/>
      <c r="BD50" s="164"/>
      <c r="BE50" s="169"/>
      <c r="BF50" s="164"/>
      <c r="BG50" s="169"/>
      <c r="BH50" s="164"/>
      <c r="BI50" s="170"/>
      <c r="BJ50" s="164"/>
      <c r="BK50" s="170"/>
      <c r="BL50" s="161"/>
      <c r="BM50" s="170"/>
      <c r="BN50" s="161"/>
      <c r="BO50" s="170"/>
      <c r="BP50" s="161"/>
      <c r="BQ50" s="170"/>
      <c r="BR50" s="161"/>
      <c r="BS50" s="171" t="s">
        <v>45</v>
      </c>
      <c r="BT50" s="172">
        <v>27.1</v>
      </c>
      <c r="BU50" s="173"/>
    </row>
    <row r="51" spans="1:73" s="174" customFormat="1" ht="15" customHeight="1" x14ac:dyDescent="0.3">
      <c r="A51" s="37" t="s">
        <v>125</v>
      </c>
      <c r="B51" s="155" t="s">
        <v>126</v>
      </c>
      <c r="C51" s="47">
        <v>28.9</v>
      </c>
      <c r="D51" s="156"/>
      <c r="E51" s="157"/>
      <c r="F51" s="158"/>
      <c r="G51" s="159"/>
      <c r="H51" s="158"/>
      <c r="I51" s="159"/>
      <c r="J51" s="158"/>
      <c r="K51" s="160"/>
      <c r="L51" s="158"/>
      <c r="M51" s="160"/>
      <c r="N51" s="161"/>
      <c r="O51" s="160"/>
      <c r="P51" s="158"/>
      <c r="Q51" s="159"/>
      <c r="R51" s="158"/>
      <c r="S51" s="160"/>
      <c r="T51" s="161"/>
      <c r="U51" s="160"/>
      <c r="V51" s="161"/>
      <c r="W51" s="160"/>
      <c r="X51" s="162"/>
      <c r="Y51" s="163"/>
      <c r="Z51" s="164"/>
      <c r="AA51" s="165"/>
      <c r="AB51" s="164"/>
      <c r="AC51" s="165"/>
      <c r="AD51" s="166"/>
      <c r="AE51" s="163"/>
      <c r="AF51" s="164"/>
      <c r="AG51" s="163"/>
      <c r="AH51" s="164"/>
      <c r="AI51" s="163"/>
      <c r="AJ51" s="164"/>
      <c r="AK51" s="163"/>
      <c r="AL51" s="164"/>
      <c r="AM51" s="163"/>
      <c r="AN51" s="167"/>
      <c r="AO51" s="163"/>
      <c r="AP51" s="167"/>
      <c r="AQ51" s="163"/>
      <c r="AR51" s="167"/>
      <c r="AS51" s="163"/>
      <c r="AT51" s="167"/>
      <c r="AU51" s="163"/>
      <c r="AV51" s="164"/>
      <c r="AW51" s="163"/>
      <c r="AX51" s="168"/>
      <c r="AY51" s="169"/>
      <c r="AZ51" s="164"/>
      <c r="BA51" s="169"/>
      <c r="BB51" s="168"/>
      <c r="BC51" s="169"/>
      <c r="BD51" s="164"/>
      <c r="BE51" s="169"/>
      <c r="BF51" s="164"/>
      <c r="BG51" s="169"/>
      <c r="BH51" s="164"/>
      <c r="BI51" s="170"/>
      <c r="BJ51" s="164"/>
      <c r="BK51" s="170"/>
      <c r="BL51" s="161"/>
      <c r="BM51" s="170"/>
      <c r="BN51" s="161"/>
      <c r="BO51" s="170"/>
      <c r="BP51" s="161"/>
      <c r="BQ51" s="170"/>
      <c r="BR51" s="161"/>
      <c r="BS51" s="171" t="s">
        <v>126</v>
      </c>
      <c r="BT51" s="172"/>
      <c r="BU51" s="173"/>
    </row>
    <row r="52" spans="1:73" s="174" customFormat="1" ht="15" customHeight="1" x14ac:dyDescent="0.3">
      <c r="A52" s="37" t="s">
        <v>84</v>
      </c>
      <c r="B52" s="155" t="s">
        <v>85</v>
      </c>
      <c r="C52" s="47">
        <v>28.9</v>
      </c>
      <c r="D52" s="156"/>
      <c r="E52" s="157"/>
      <c r="F52" s="158"/>
      <c r="G52" s="160"/>
      <c r="H52" s="158"/>
      <c r="I52" s="160"/>
      <c r="J52" s="158"/>
      <c r="K52" s="160">
        <v>40</v>
      </c>
      <c r="L52" s="158"/>
      <c r="M52" s="160">
        <v>31</v>
      </c>
      <c r="N52" s="161"/>
      <c r="O52" s="160">
        <v>36</v>
      </c>
      <c r="P52" s="158"/>
      <c r="Q52" s="160">
        <v>37</v>
      </c>
      <c r="R52" s="158"/>
      <c r="S52" s="160"/>
      <c r="T52" s="161"/>
      <c r="U52" s="160">
        <v>37</v>
      </c>
      <c r="V52" s="161"/>
      <c r="W52" s="160"/>
      <c r="X52" s="162"/>
      <c r="Y52" s="163">
        <v>35</v>
      </c>
      <c r="Z52" s="164"/>
      <c r="AA52" s="163">
        <v>26</v>
      </c>
      <c r="AB52" s="164"/>
      <c r="AC52" s="165"/>
      <c r="AD52" s="166"/>
      <c r="AE52" s="163">
        <v>27</v>
      </c>
      <c r="AF52" s="164"/>
      <c r="AG52" s="163"/>
      <c r="AH52" s="164"/>
      <c r="AI52" s="163"/>
      <c r="AJ52" s="164"/>
      <c r="AK52" s="163"/>
      <c r="AL52" s="164"/>
      <c r="AM52" s="163"/>
      <c r="AN52" s="167"/>
      <c r="AO52" s="163"/>
      <c r="AP52" s="167"/>
      <c r="AQ52" s="163"/>
      <c r="AR52" s="167"/>
      <c r="AS52" s="163"/>
      <c r="AT52" s="167"/>
      <c r="AU52" s="163">
        <v>21</v>
      </c>
      <c r="AV52" s="164"/>
      <c r="AW52" s="163"/>
      <c r="AX52" s="168"/>
      <c r="AY52" s="169"/>
      <c r="AZ52" s="164"/>
      <c r="BA52" s="169"/>
      <c r="BB52" s="168"/>
      <c r="BC52" s="169"/>
      <c r="BD52" s="164"/>
      <c r="BE52" s="169"/>
      <c r="BF52" s="164"/>
      <c r="BG52" s="169"/>
      <c r="BH52" s="164"/>
      <c r="BI52" s="170"/>
      <c r="BJ52" s="164"/>
      <c r="BK52" s="170"/>
      <c r="BL52" s="161"/>
      <c r="BM52" s="170"/>
      <c r="BN52" s="161"/>
      <c r="BO52" s="170"/>
      <c r="BP52" s="161"/>
      <c r="BQ52" s="170"/>
      <c r="BR52" s="161"/>
      <c r="BS52" s="171" t="s">
        <v>85</v>
      </c>
      <c r="BT52" s="172">
        <v>32.200000000000003</v>
      </c>
      <c r="BU52" s="173"/>
    </row>
    <row r="53" spans="1:73" s="174" customFormat="1" ht="15" customHeight="1" x14ac:dyDescent="0.3">
      <c r="A53" s="37" t="s">
        <v>127</v>
      </c>
      <c r="B53" s="155" t="s">
        <v>128</v>
      </c>
      <c r="C53" s="47">
        <v>29.1</v>
      </c>
      <c r="D53" s="156"/>
      <c r="E53" s="157"/>
      <c r="F53" s="158"/>
      <c r="G53" s="159"/>
      <c r="H53" s="158"/>
      <c r="I53" s="159"/>
      <c r="J53" s="158"/>
      <c r="K53" s="160"/>
      <c r="L53" s="158"/>
      <c r="M53" s="160"/>
      <c r="N53" s="161"/>
      <c r="O53" s="160"/>
      <c r="P53" s="158"/>
      <c r="Q53" s="159"/>
      <c r="R53" s="158"/>
      <c r="S53" s="160"/>
      <c r="T53" s="161"/>
      <c r="U53" s="160"/>
      <c r="V53" s="161"/>
      <c r="W53" s="160"/>
      <c r="X53" s="162"/>
      <c r="Y53" s="163">
        <v>27</v>
      </c>
      <c r="Z53" s="164"/>
      <c r="AA53" s="163">
        <v>30</v>
      </c>
      <c r="AB53" s="164"/>
      <c r="AC53" s="165"/>
      <c r="AD53" s="166"/>
      <c r="AE53" s="163">
        <v>20</v>
      </c>
      <c r="AF53" s="164"/>
      <c r="AG53" s="163">
        <v>26</v>
      </c>
      <c r="AH53" s="164"/>
      <c r="AI53" s="163">
        <v>28</v>
      </c>
      <c r="AJ53" s="164"/>
      <c r="AK53" s="163"/>
      <c r="AL53" s="164"/>
      <c r="AM53" s="163"/>
      <c r="AN53" s="167"/>
      <c r="AO53" s="163"/>
      <c r="AP53" s="167"/>
      <c r="AQ53" s="163"/>
      <c r="AR53" s="167"/>
      <c r="AS53" s="163"/>
      <c r="AT53" s="167"/>
      <c r="AU53" s="163"/>
      <c r="AV53" s="164"/>
      <c r="AW53" s="163"/>
      <c r="AX53" s="168"/>
      <c r="AY53" s="169"/>
      <c r="AZ53" s="164"/>
      <c r="BA53" s="169"/>
      <c r="BB53" s="168"/>
      <c r="BC53" s="169"/>
      <c r="BD53" s="164"/>
      <c r="BE53" s="169"/>
      <c r="BF53" s="164"/>
      <c r="BG53" s="169"/>
      <c r="BH53" s="164"/>
      <c r="BI53" s="170"/>
      <c r="BJ53" s="164"/>
      <c r="BK53" s="170"/>
      <c r="BL53" s="161"/>
      <c r="BM53" s="170"/>
      <c r="BN53" s="161"/>
      <c r="BO53" s="170"/>
      <c r="BP53" s="161"/>
      <c r="BQ53" s="170"/>
      <c r="BR53" s="161"/>
      <c r="BS53" s="171" t="s">
        <v>128</v>
      </c>
      <c r="BT53" s="172">
        <v>26.2</v>
      </c>
      <c r="BU53" s="173"/>
    </row>
    <row r="54" spans="1:73" s="174" customFormat="1" ht="15" customHeight="1" x14ac:dyDescent="0.3">
      <c r="A54" s="37" t="s">
        <v>36</v>
      </c>
      <c r="B54" s="155" t="s">
        <v>37</v>
      </c>
      <c r="C54" s="47">
        <v>29.4</v>
      </c>
      <c r="D54" s="156"/>
      <c r="E54" s="157">
        <v>36</v>
      </c>
      <c r="F54" s="158"/>
      <c r="G54" s="160">
        <v>26</v>
      </c>
      <c r="H54" s="158"/>
      <c r="I54" s="160">
        <v>28</v>
      </c>
      <c r="J54" s="158"/>
      <c r="K54" s="160">
        <v>29</v>
      </c>
      <c r="L54" s="158"/>
      <c r="M54" s="160">
        <v>32</v>
      </c>
      <c r="N54" s="161"/>
      <c r="O54" s="160">
        <v>34</v>
      </c>
      <c r="P54" s="158"/>
      <c r="Q54" s="159"/>
      <c r="R54" s="158"/>
      <c r="S54" s="160">
        <v>35</v>
      </c>
      <c r="T54" s="161"/>
      <c r="U54" s="160">
        <v>37</v>
      </c>
      <c r="V54" s="161"/>
      <c r="W54" s="160"/>
      <c r="X54" s="162"/>
      <c r="Y54" s="163">
        <v>35</v>
      </c>
      <c r="Z54" s="164"/>
      <c r="AA54" s="163">
        <v>26</v>
      </c>
      <c r="AB54" s="164"/>
      <c r="AC54" s="163">
        <v>39</v>
      </c>
      <c r="AD54" s="166"/>
      <c r="AE54" s="163"/>
      <c r="AF54" s="164"/>
      <c r="AG54" s="163"/>
      <c r="AH54" s="164"/>
      <c r="AI54" s="163">
        <v>29</v>
      </c>
      <c r="AJ54" s="164"/>
      <c r="AK54" s="163">
        <v>29</v>
      </c>
      <c r="AL54" s="164"/>
      <c r="AM54" s="163"/>
      <c r="AN54" s="167"/>
      <c r="AO54" s="163" t="s">
        <v>211</v>
      </c>
      <c r="AP54" s="167"/>
      <c r="AQ54" s="163"/>
      <c r="AR54" s="167"/>
      <c r="AS54" s="163">
        <v>37</v>
      </c>
      <c r="AT54" s="167"/>
      <c r="AU54" s="163"/>
      <c r="AV54" s="164"/>
      <c r="AW54" s="163"/>
      <c r="AX54" s="168"/>
      <c r="AY54" s="169"/>
      <c r="AZ54" s="164"/>
      <c r="BA54" s="169"/>
      <c r="BB54" s="168"/>
      <c r="BC54" s="169"/>
      <c r="BD54" s="164"/>
      <c r="BE54" s="169"/>
      <c r="BF54" s="164"/>
      <c r="BG54" s="169"/>
      <c r="BH54" s="164"/>
      <c r="BI54" s="170"/>
      <c r="BJ54" s="164"/>
      <c r="BK54" s="170"/>
      <c r="BL54" s="161"/>
      <c r="BM54" s="170"/>
      <c r="BN54" s="161"/>
      <c r="BO54" s="170"/>
      <c r="BP54" s="161"/>
      <c r="BQ54" s="170"/>
      <c r="BR54" s="161"/>
      <c r="BS54" s="171" t="s">
        <v>37</v>
      </c>
      <c r="BT54" s="172">
        <v>32.299999999999997</v>
      </c>
      <c r="BU54" s="173"/>
    </row>
    <row r="55" spans="1:73" s="174" customFormat="1" ht="15" customHeight="1" x14ac:dyDescent="0.3">
      <c r="A55" s="37" t="s">
        <v>129</v>
      </c>
      <c r="B55" s="155" t="s">
        <v>130</v>
      </c>
      <c r="C55" s="47">
        <v>29.5</v>
      </c>
      <c r="D55" s="156"/>
      <c r="E55" s="157"/>
      <c r="F55" s="158"/>
      <c r="G55" s="159"/>
      <c r="H55" s="158"/>
      <c r="I55" s="159"/>
      <c r="J55" s="158"/>
      <c r="K55" s="160"/>
      <c r="L55" s="158"/>
      <c r="M55" s="160"/>
      <c r="N55" s="161"/>
      <c r="O55" s="160"/>
      <c r="P55" s="158"/>
      <c r="Q55" s="159"/>
      <c r="R55" s="158"/>
      <c r="S55" s="160"/>
      <c r="T55" s="161"/>
      <c r="U55" s="160"/>
      <c r="V55" s="161"/>
      <c r="W55" s="160"/>
      <c r="X55" s="162"/>
      <c r="Y55" s="163"/>
      <c r="Z55" s="164"/>
      <c r="AA55" s="165"/>
      <c r="AB55" s="164"/>
      <c r="AC55" s="165"/>
      <c r="AD55" s="166"/>
      <c r="AE55" s="163"/>
      <c r="AF55" s="164"/>
      <c r="AG55" s="163"/>
      <c r="AH55" s="164"/>
      <c r="AI55" s="163"/>
      <c r="AJ55" s="164"/>
      <c r="AK55" s="163"/>
      <c r="AL55" s="164"/>
      <c r="AM55" s="163"/>
      <c r="AN55" s="167"/>
      <c r="AO55" s="163"/>
      <c r="AP55" s="167"/>
      <c r="AQ55" s="163"/>
      <c r="AR55" s="167"/>
      <c r="AS55" s="163"/>
      <c r="AT55" s="167"/>
      <c r="AU55" s="163"/>
      <c r="AV55" s="164"/>
      <c r="AW55" s="163"/>
      <c r="AX55" s="168"/>
      <c r="AY55" s="169"/>
      <c r="AZ55" s="164"/>
      <c r="BA55" s="169"/>
      <c r="BB55" s="168"/>
      <c r="BC55" s="169"/>
      <c r="BD55" s="164"/>
      <c r="BE55" s="169"/>
      <c r="BF55" s="164"/>
      <c r="BG55" s="169"/>
      <c r="BH55" s="164"/>
      <c r="BI55" s="170"/>
      <c r="BJ55" s="164"/>
      <c r="BK55" s="170"/>
      <c r="BL55" s="161"/>
      <c r="BM55" s="170"/>
      <c r="BN55" s="161"/>
      <c r="BO55" s="170"/>
      <c r="BP55" s="161"/>
      <c r="BQ55" s="170"/>
      <c r="BR55" s="161"/>
      <c r="BS55" s="171" t="s">
        <v>130</v>
      </c>
      <c r="BT55" s="172"/>
      <c r="BU55" s="173"/>
    </row>
    <row r="56" spans="1:73" s="174" customFormat="1" ht="15" customHeight="1" x14ac:dyDescent="0.3">
      <c r="A56" s="37" t="s">
        <v>62</v>
      </c>
      <c r="B56" s="155" t="s">
        <v>63</v>
      </c>
      <c r="C56" s="47">
        <v>29.7</v>
      </c>
      <c r="D56" s="156"/>
      <c r="E56" s="157">
        <v>28</v>
      </c>
      <c r="F56" s="158"/>
      <c r="G56" s="160">
        <v>27</v>
      </c>
      <c r="H56" s="158"/>
      <c r="I56" s="160">
        <v>22</v>
      </c>
      <c r="J56" s="158"/>
      <c r="K56" s="160">
        <v>25</v>
      </c>
      <c r="L56" s="158"/>
      <c r="M56" s="160">
        <v>29</v>
      </c>
      <c r="N56" s="161"/>
      <c r="O56" s="160">
        <v>33</v>
      </c>
      <c r="P56" s="158"/>
      <c r="Q56" s="159"/>
      <c r="R56" s="158"/>
      <c r="S56" s="160">
        <v>30</v>
      </c>
      <c r="T56" s="161"/>
      <c r="U56" s="160">
        <v>33</v>
      </c>
      <c r="V56" s="161"/>
      <c r="W56" s="160">
        <v>36</v>
      </c>
      <c r="X56" s="162"/>
      <c r="Y56" s="163">
        <v>34</v>
      </c>
      <c r="Z56" s="164"/>
      <c r="AA56" s="165"/>
      <c r="AB56" s="164"/>
      <c r="AC56" s="163">
        <v>28</v>
      </c>
      <c r="AD56" s="166"/>
      <c r="AE56" s="163">
        <v>39</v>
      </c>
      <c r="AF56" s="164"/>
      <c r="AG56" s="163">
        <v>24</v>
      </c>
      <c r="AH56" s="164"/>
      <c r="AI56" s="163">
        <v>22</v>
      </c>
      <c r="AJ56" s="164"/>
      <c r="AK56" s="163"/>
      <c r="AL56" s="164"/>
      <c r="AM56" s="163"/>
      <c r="AN56" s="167"/>
      <c r="AO56" s="163" t="s">
        <v>210</v>
      </c>
      <c r="AP56" s="167"/>
      <c r="AQ56" s="163"/>
      <c r="AR56" s="167"/>
      <c r="AS56" s="163">
        <v>28</v>
      </c>
      <c r="AT56" s="167"/>
      <c r="AU56" s="163">
        <v>17</v>
      </c>
      <c r="AV56" s="164"/>
      <c r="AW56" s="163">
        <v>30</v>
      </c>
      <c r="AX56" s="168"/>
      <c r="AY56" s="169"/>
      <c r="AZ56" s="164"/>
      <c r="BA56" s="169"/>
      <c r="BB56" s="168"/>
      <c r="BC56" s="169"/>
      <c r="BD56" s="164"/>
      <c r="BE56" s="169"/>
      <c r="BF56" s="164"/>
      <c r="BG56" s="169"/>
      <c r="BH56" s="164"/>
      <c r="BI56" s="170"/>
      <c r="BJ56" s="164"/>
      <c r="BK56" s="170"/>
      <c r="BL56" s="161"/>
      <c r="BM56" s="170"/>
      <c r="BN56" s="161"/>
      <c r="BO56" s="170"/>
      <c r="BP56" s="161"/>
      <c r="BQ56" s="170"/>
      <c r="BR56" s="161"/>
      <c r="BS56" s="171" t="s">
        <v>63</v>
      </c>
      <c r="BT56" s="172">
        <v>28.5</v>
      </c>
      <c r="BU56" s="173"/>
    </row>
    <row r="57" spans="1:73" s="174" customFormat="1" ht="15" customHeight="1" x14ac:dyDescent="0.3">
      <c r="A57" s="37" t="s">
        <v>76</v>
      </c>
      <c r="B57" s="155" t="s">
        <v>77</v>
      </c>
      <c r="C57" s="47">
        <v>29.8</v>
      </c>
      <c r="D57" s="156"/>
      <c r="E57" s="157">
        <v>22</v>
      </c>
      <c r="F57" s="158"/>
      <c r="G57" s="160">
        <v>20</v>
      </c>
      <c r="H57" s="158"/>
      <c r="I57" s="160">
        <v>23</v>
      </c>
      <c r="J57" s="158"/>
      <c r="K57" s="160">
        <v>32</v>
      </c>
      <c r="L57" s="158"/>
      <c r="M57" s="160">
        <v>31</v>
      </c>
      <c r="N57" s="161"/>
      <c r="O57" s="160">
        <v>26</v>
      </c>
      <c r="P57" s="158"/>
      <c r="Q57" s="160">
        <v>20</v>
      </c>
      <c r="R57" s="158"/>
      <c r="S57" s="160">
        <v>18</v>
      </c>
      <c r="T57" s="161"/>
      <c r="U57" s="160">
        <v>30</v>
      </c>
      <c r="V57" s="161"/>
      <c r="W57" s="160"/>
      <c r="X57" s="162"/>
      <c r="Y57" s="163">
        <v>23</v>
      </c>
      <c r="Z57" s="164"/>
      <c r="AA57" s="163">
        <v>26</v>
      </c>
      <c r="AB57" s="164"/>
      <c r="AC57" s="163">
        <v>29</v>
      </c>
      <c r="AD57" s="166"/>
      <c r="AE57" s="163">
        <v>23</v>
      </c>
      <c r="AF57" s="164"/>
      <c r="AG57" s="163">
        <v>31</v>
      </c>
      <c r="AH57" s="164"/>
      <c r="AI57" s="163">
        <v>25</v>
      </c>
      <c r="AJ57" s="164"/>
      <c r="AK57" s="163">
        <v>27</v>
      </c>
      <c r="AL57" s="164"/>
      <c r="AM57" s="163">
        <v>33</v>
      </c>
      <c r="AN57" s="167"/>
      <c r="AO57" s="163"/>
      <c r="AP57" s="167"/>
      <c r="AQ57" s="163">
        <v>33</v>
      </c>
      <c r="AR57" s="167"/>
      <c r="AS57" s="163"/>
      <c r="AT57" s="167"/>
      <c r="AU57" s="163">
        <v>25</v>
      </c>
      <c r="AV57" s="164"/>
      <c r="AW57" s="163"/>
      <c r="AX57" s="168"/>
      <c r="AY57" s="169"/>
      <c r="AZ57" s="164"/>
      <c r="BA57" s="169"/>
      <c r="BB57" s="168"/>
      <c r="BC57" s="169"/>
      <c r="BD57" s="164"/>
      <c r="BE57" s="169"/>
      <c r="BF57" s="164"/>
      <c r="BG57" s="169"/>
      <c r="BH57" s="164"/>
      <c r="BI57" s="170"/>
      <c r="BJ57" s="164"/>
      <c r="BK57" s="170"/>
      <c r="BL57" s="161"/>
      <c r="BM57" s="170"/>
      <c r="BN57" s="161"/>
      <c r="BO57" s="170"/>
      <c r="BP57" s="161"/>
      <c r="BQ57" s="170"/>
      <c r="BR57" s="161"/>
      <c r="BS57" s="171" t="s">
        <v>77</v>
      </c>
      <c r="BT57" s="172">
        <v>26.2</v>
      </c>
      <c r="BU57" s="173"/>
    </row>
    <row r="58" spans="1:73" s="174" customFormat="1" ht="15" customHeight="1" x14ac:dyDescent="0.3">
      <c r="A58" s="37" t="s">
        <v>131</v>
      </c>
      <c r="B58" s="155" t="s">
        <v>132</v>
      </c>
      <c r="C58" s="47">
        <v>30.3</v>
      </c>
      <c r="D58" s="156"/>
      <c r="E58" s="157"/>
      <c r="F58" s="158"/>
      <c r="G58" s="159"/>
      <c r="H58" s="158"/>
      <c r="I58" s="159"/>
      <c r="J58" s="158"/>
      <c r="K58" s="160"/>
      <c r="L58" s="158"/>
      <c r="M58" s="160"/>
      <c r="N58" s="161"/>
      <c r="O58" s="160"/>
      <c r="P58" s="158"/>
      <c r="Q58" s="159"/>
      <c r="R58" s="158"/>
      <c r="S58" s="160"/>
      <c r="T58" s="161"/>
      <c r="U58" s="160"/>
      <c r="V58" s="161"/>
      <c r="W58" s="160"/>
      <c r="X58" s="162"/>
      <c r="Y58" s="163"/>
      <c r="Z58" s="164"/>
      <c r="AA58" s="165"/>
      <c r="AB58" s="164"/>
      <c r="AC58" s="165"/>
      <c r="AD58" s="166"/>
      <c r="AE58" s="163"/>
      <c r="AF58" s="164"/>
      <c r="AG58" s="163"/>
      <c r="AH58" s="164"/>
      <c r="AI58" s="163"/>
      <c r="AJ58" s="164"/>
      <c r="AK58" s="163" t="s">
        <v>211</v>
      </c>
      <c r="AL58" s="164"/>
      <c r="AM58" s="163">
        <v>29</v>
      </c>
      <c r="AN58" s="167"/>
      <c r="AO58" s="163"/>
      <c r="AP58" s="167"/>
      <c r="AQ58" s="163"/>
      <c r="AR58" s="167"/>
      <c r="AS58" s="163"/>
      <c r="AT58" s="167"/>
      <c r="AU58" s="163"/>
      <c r="AV58" s="164"/>
      <c r="AW58" s="163"/>
      <c r="AX58" s="168"/>
      <c r="AY58" s="169"/>
      <c r="AZ58" s="164"/>
      <c r="BA58" s="169"/>
      <c r="BB58" s="168"/>
      <c r="BC58" s="169"/>
      <c r="BD58" s="164"/>
      <c r="BE58" s="169"/>
      <c r="BF58" s="164"/>
      <c r="BG58" s="169"/>
      <c r="BH58" s="164"/>
      <c r="BI58" s="170"/>
      <c r="BJ58" s="164"/>
      <c r="BK58" s="170"/>
      <c r="BL58" s="161"/>
      <c r="BM58" s="170"/>
      <c r="BN58" s="161"/>
      <c r="BO58" s="170"/>
      <c r="BP58" s="161"/>
      <c r="BQ58" s="170"/>
      <c r="BR58" s="161"/>
      <c r="BS58" s="171" t="s">
        <v>132</v>
      </c>
      <c r="BT58" s="172"/>
      <c r="BU58" s="173"/>
    </row>
    <row r="59" spans="1:73" s="174" customFormat="1" ht="15" customHeight="1" x14ac:dyDescent="0.3">
      <c r="A59" s="37" t="s">
        <v>52</v>
      </c>
      <c r="B59" s="155" t="s">
        <v>53</v>
      </c>
      <c r="C59" s="47">
        <v>30.5</v>
      </c>
      <c r="D59" s="156"/>
      <c r="E59" s="157"/>
      <c r="F59" s="158"/>
      <c r="G59" s="160">
        <v>37</v>
      </c>
      <c r="H59" s="158"/>
      <c r="I59" s="160">
        <v>32</v>
      </c>
      <c r="J59" s="158"/>
      <c r="K59" s="160">
        <v>20</v>
      </c>
      <c r="L59" s="158"/>
      <c r="M59" s="160">
        <v>30</v>
      </c>
      <c r="N59" s="161"/>
      <c r="O59" s="160">
        <v>35</v>
      </c>
      <c r="P59" s="158"/>
      <c r="Q59" s="160">
        <v>14</v>
      </c>
      <c r="R59" s="158"/>
      <c r="S59" s="160">
        <v>27</v>
      </c>
      <c r="T59" s="161"/>
      <c r="U59" s="160">
        <v>34</v>
      </c>
      <c r="V59" s="161"/>
      <c r="W59" s="160">
        <v>33</v>
      </c>
      <c r="X59" s="162"/>
      <c r="Y59" s="163">
        <v>26</v>
      </c>
      <c r="Z59" s="164"/>
      <c r="AA59" s="163" t="s">
        <v>210</v>
      </c>
      <c r="AB59" s="164"/>
      <c r="AC59" s="163">
        <v>19</v>
      </c>
      <c r="AD59" s="166"/>
      <c r="AE59" s="163">
        <v>26</v>
      </c>
      <c r="AF59" s="164"/>
      <c r="AG59" s="163">
        <v>29</v>
      </c>
      <c r="AH59" s="164"/>
      <c r="AI59" s="163">
        <v>18</v>
      </c>
      <c r="AJ59" s="164"/>
      <c r="AK59" s="163"/>
      <c r="AL59" s="164"/>
      <c r="AM59" s="163"/>
      <c r="AN59" s="167"/>
      <c r="AO59" s="163"/>
      <c r="AP59" s="167"/>
      <c r="AQ59" s="163"/>
      <c r="AR59" s="167"/>
      <c r="AS59" s="163"/>
      <c r="AT59" s="167"/>
      <c r="AU59" s="163"/>
      <c r="AV59" s="164"/>
      <c r="AW59" s="163"/>
      <c r="AX59" s="168"/>
      <c r="AY59" s="169"/>
      <c r="AZ59" s="164"/>
      <c r="BA59" s="169"/>
      <c r="BB59" s="168"/>
      <c r="BC59" s="169"/>
      <c r="BD59" s="164"/>
      <c r="BE59" s="169"/>
      <c r="BF59" s="164"/>
      <c r="BG59" s="169"/>
      <c r="BH59" s="164"/>
      <c r="BI59" s="170"/>
      <c r="BJ59" s="164"/>
      <c r="BK59" s="170"/>
      <c r="BL59" s="161"/>
      <c r="BM59" s="170"/>
      <c r="BN59" s="161"/>
      <c r="BO59" s="170"/>
      <c r="BP59" s="161"/>
      <c r="BQ59" s="170"/>
      <c r="BR59" s="161"/>
      <c r="BS59" s="171" t="s">
        <v>53</v>
      </c>
      <c r="BT59" s="172">
        <v>27.1</v>
      </c>
      <c r="BU59" s="173"/>
    </row>
    <row r="60" spans="1:73" s="174" customFormat="1" ht="15" customHeight="1" x14ac:dyDescent="0.3">
      <c r="A60" s="37" t="s">
        <v>133</v>
      </c>
      <c r="B60" s="155" t="s">
        <v>134</v>
      </c>
      <c r="C60" s="47">
        <v>30.6</v>
      </c>
      <c r="D60" s="156"/>
      <c r="E60" s="157"/>
      <c r="F60" s="158"/>
      <c r="G60" s="159"/>
      <c r="H60" s="158"/>
      <c r="I60" s="160">
        <v>14</v>
      </c>
      <c r="J60" s="158"/>
      <c r="K60" s="160"/>
      <c r="L60" s="158"/>
      <c r="M60" s="160"/>
      <c r="N60" s="161"/>
      <c r="O60" s="160">
        <v>27</v>
      </c>
      <c r="P60" s="158"/>
      <c r="Q60" s="159"/>
      <c r="R60" s="158"/>
      <c r="S60" s="160">
        <v>20</v>
      </c>
      <c r="T60" s="161"/>
      <c r="U60" s="160">
        <v>27</v>
      </c>
      <c r="V60" s="161"/>
      <c r="W60" s="160"/>
      <c r="X60" s="162"/>
      <c r="Y60" s="163"/>
      <c r="Z60" s="164"/>
      <c r="AA60" s="165"/>
      <c r="AB60" s="164"/>
      <c r="AC60" s="165"/>
      <c r="AD60" s="166"/>
      <c r="AE60" s="163"/>
      <c r="AF60" s="164"/>
      <c r="AG60" s="163"/>
      <c r="AH60" s="164"/>
      <c r="AI60" s="163"/>
      <c r="AJ60" s="164"/>
      <c r="AK60" s="163"/>
      <c r="AL60" s="164"/>
      <c r="AM60" s="163"/>
      <c r="AN60" s="167"/>
      <c r="AO60" s="163"/>
      <c r="AP60" s="167"/>
      <c r="AQ60" s="163"/>
      <c r="AR60" s="167"/>
      <c r="AS60" s="163"/>
      <c r="AT60" s="167"/>
      <c r="AU60" s="163"/>
      <c r="AV60" s="164"/>
      <c r="AW60" s="163"/>
      <c r="AX60" s="168"/>
      <c r="AY60" s="169"/>
      <c r="AZ60" s="164"/>
      <c r="BA60" s="169"/>
      <c r="BB60" s="168"/>
      <c r="BC60" s="169"/>
      <c r="BD60" s="164"/>
      <c r="BE60" s="169"/>
      <c r="BF60" s="164"/>
      <c r="BG60" s="169"/>
      <c r="BH60" s="164"/>
      <c r="BI60" s="170"/>
      <c r="BJ60" s="164"/>
      <c r="BK60" s="170"/>
      <c r="BL60" s="161"/>
      <c r="BM60" s="170"/>
      <c r="BN60" s="161"/>
      <c r="BO60" s="170"/>
      <c r="BP60" s="161"/>
      <c r="BQ60" s="170"/>
      <c r="BR60" s="161"/>
      <c r="BS60" s="171" t="s">
        <v>134</v>
      </c>
      <c r="BT60" s="172">
        <v>22</v>
      </c>
      <c r="BU60" s="173"/>
    </row>
    <row r="61" spans="1:73" s="174" customFormat="1" ht="15" customHeight="1" x14ac:dyDescent="0.3">
      <c r="A61" s="37" t="s">
        <v>137</v>
      </c>
      <c r="B61" s="155" t="s">
        <v>138</v>
      </c>
      <c r="C61" s="47">
        <v>31.7</v>
      </c>
      <c r="D61" s="156"/>
      <c r="E61" s="157"/>
      <c r="F61" s="158"/>
      <c r="G61" s="159"/>
      <c r="H61" s="158"/>
      <c r="I61" s="159"/>
      <c r="J61" s="158"/>
      <c r="K61" s="160"/>
      <c r="L61" s="158"/>
      <c r="M61" s="160"/>
      <c r="N61" s="161"/>
      <c r="O61" s="160"/>
      <c r="P61" s="158"/>
      <c r="Q61" s="159"/>
      <c r="R61" s="158"/>
      <c r="S61" s="160"/>
      <c r="T61" s="161"/>
      <c r="U61" s="160"/>
      <c r="V61" s="161"/>
      <c r="W61" s="160"/>
      <c r="X61" s="162"/>
      <c r="Y61" s="163"/>
      <c r="Z61" s="164"/>
      <c r="AA61" s="165"/>
      <c r="AB61" s="164"/>
      <c r="AC61" s="165"/>
      <c r="AD61" s="166"/>
      <c r="AE61" s="163"/>
      <c r="AF61" s="164"/>
      <c r="AG61" s="163"/>
      <c r="AH61" s="164"/>
      <c r="AI61" s="163"/>
      <c r="AJ61" s="164"/>
      <c r="AK61" s="163"/>
      <c r="AL61" s="164"/>
      <c r="AM61" s="163"/>
      <c r="AN61" s="167"/>
      <c r="AO61" s="163"/>
      <c r="AP61" s="167"/>
      <c r="AQ61" s="163"/>
      <c r="AR61" s="167"/>
      <c r="AS61" s="163"/>
      <c r="AT61" s="167"/>
      <c r="AU61" s="163"/>
      <c r="AV61" s="164"/>
      <c r="AW61" s="163"/>
      <c r="AX61" s="168"/>
      <c r="AY61" s="169"/>
      <c r="AZ61" s="164"/>
      <c r="BA61" s="169"/>
      <c r="BB61" s="168"/>
      <c r="BC61" s="169"/>
      <c r="BD61" s="164"/>
      <c r="BE61" s="169"/>
      <c r="BF61" s="164"/>
      <c r="BG61" s="169"/>
      <c r="BH61" s="164"/>
      <c r="BI61" s="170"/>
      <c r="BJ61" s="164"/>
      <c r="BK61" s="170"/>
      <c r="BL61" s="161"/>
      <c r="BM61" s="170"/>
      <c r="BN61" s="161"/>
      <c r="BO61" s="170"/>
      <c r="BP61" s="161"/>
      <c r="BQ61" s="170"/>
      <c r="BR61" s="161"/>
      <c r="BS61" s="171" t="s">
        <v>138</v>
      </c>
      <c r="BT61" s="172"/>
      <c r="BU61" s="173"/>
    </row>
    <row r="62" spans="1:73" s="174" customFormat="1" ht="15" customHeight="1" x14ac:dyDescent="0.3">
      <c r="A62" s="37" t="s">
        <v>135</v>
      </c>
      <c r="B62" s="155" t="s">
        <v>136</v>
      </c>
      <c r="C62" s="47">
        <v>31.7</v>
      </c>
      <c r="D62" s="156"/>
      <c r="E62" s="157">
        <v>30</v>
      </c>
      <c r="F62" s="158"/>
      <c r="G62" s="159"/>
      <c r="H62" s="158"/>
      <c r="I62" s="159"/>
      <c r="J62" s="158"/>
      <c r="K62" s="160">
        <v>29</v>
      </c>
      <c r="L62" s="158"/>
      <c r="M62" s="160"/>
      <c r="N62" s="161"/>
      <c r="O62" s="160">
        <v>30</v>
      </c>
      <c r="P62" s="158"/>
      <c r="Q62" s="159"/>
      <c r="R62" s="158"/>
      <c r="S62" s="160">
        <v>37</v>
      </c>
      <c r="T62" s="161"/>
      <c r="U62" s="160">
        <v>29</v>
      </c>
      <c r="V62" s="161"/>
      <c r="W62" s="160"/>
      <c r="X62" s="162"/>
      <c r="Y62" s="163">
        <v>30</v>
      </c>
      <c r="Z62" s="164"/>
      <c r="AA62" s="163">
        <v>30</v>
      </c>
      <c r="AB62" s="164"/>
      <c r="AC62" s="163">
        <v>37</v>
      </c>
      <c r="AD62" s="166"/>
      <c r="AE62" s="163">
        <v>28</v>
      </c>
      <c r="AF62" s="164"/>
      <c r="AG62" s="163">
        <v>30</v>
      </c>
      <c r="AH62" s="164"/>
      <c r="AI62" s="163">
        <v>30</v>
      </c>
      <c r="AJ62" s="164"/>
      <c r="AK62" s="163"/>
      <c r="AL62" s="164"/>
      <c r="AM62" s="163">
        <v>35</v>
      </c>
      <c r="AN62" s="167"/>
      <c r="AO62" s="163"/>
      <c r="AP62" s="167"/>
      <c r="AQ62" s="163"/>
      <c r="AR62" s="167"/>
      <c r="AS62" s="163">
        <v>35</v>
      </c>
      <c r="AT62" s="167"/>
      <c r="AU62" s="163">
        <v>24</v>
      </c>
      <c r="AV62" s="164"/>
      <c r="AW62" s="163">
        <v>33</v>
      </c>
      <c r="AX62" s="168"/>
      <c r="AY62" s="169"/>
      <c r="AZ62" s="164"/>
      <c r="BA62" s="169"/>
      <c r="BB62" s="168"/>
      <c r="BC62" s="169"/>
      <c r="BD62" s="164"/>
      <c r="BE62" s="169"/>
      <c r="BF62" s="164"/>
      <c r="BG62" s="169"/>
      <c r="BH62" s="164"/>
      <c r="BI62" s="170"/>
      <c r="BJ62" s="164"/>
      <c r="BK62" s="170"/>
      <c r="BL62" s="161"/>
      <c r="BM62" s="170"/>
      <c r="BN62" s="161"/>
      <c r="BO62" s="170"/>
      <c r="BP62" s="161"/>
      <c r="BQ62" s="170"/>
      <c r="BR62" s="161"/>
      <c r="BS62" s="171" t="s">
        <v>136</v>
      </c>
      <c r="BT62" s="172">
        <v>31.1</v>
      </c>
      <c r="BU62" s="173"/>
    </row>
    <row r="63" spans="1:73" s="174" customFormat="1" ht="15" customHeight="1" x14ac:dyDescent="0.3">
      <c r="A63" s="37" t="s">
        <v>139</v>
      </c>
      <c r="B63" s="155" t="s">
        <v>140</v>
      </c>
      <c r="C63" s="47">
        <v>31.9</v>
      </c>
      <c r="D63" s="156"/>
      <c r="E63" s="157"/>
      <c r="F63" s="158"/>
      <c r="G63" s="159"/>
      <c r="H63" s="158"/>
      <c r="I63" s="159"/>
      <c r="J63" s="158"/>
      <c r="K63" s="160"/>
      <c r="L63" s="158"/>
      <c r="M63" s="160"/>
      <c r="N63" s="161"/>
      <c r="O63" s="160"/>
      <c r="P63" s="158"/>
      <c r="Q63" s="159"/>
      <c r="R63" s="158"/>
      <c r="S63" s="160"/>
      <c r="T63" s="161"/>
      <c r="U63" s="160">
        <v>42</v>
      </c>
      <c r="V63" s="161"/>
      <c r="W63" s="160"/>
      <c r="X63" s="162"/>
      <c r="Y63" s="163">
        <v>22</v>
      </c>
      <c r="Z63" s="164"/>
      <c r="AA63" s="165"/>
      <c r="AB63" s="164"/>
      <c r="AC63" s="165"/>
      <c r="AD63" s="166"/>
      <c r="AE63" s="163"/>
      <c r="AF63" s="164"/>
      <c r="AG63" s="163"/>
      <c r="AH63" s="164"/>
      <c r="AI63" s="163"/>
      <c r="AJ63" s="164"/>
      <c r="AK63" s="163"/>
      <c r="AL63" s="164"/>
      <c r="AM63" s="163"/>
      <c r="AN63" s="167"/>
      <c r="AO63" s="163"/>
      <c r="AP63" s="167"/>
      <c r="AQ63" s="163"/>
      <c r="AR63" s="167"/>
      <c r="AS63" s="163"/>
      <c r="AT63" s="167"/>
      <c r="AU63" s="163"/>
      <c r="AV63" s="164"/>
      <c r="AW63" s="163"/>
      <c r="AX63" s="168"/>
      <c r="AY63" s="169"/>
      <c r="AZ63" s="164"/>
      <c r="BA63" s="169"/>
      <c r="BB63" s="168"/>
      <c r="BC63" s="169"/>
      <c r="BD63" s="164"/>
      <c r="BE63" s="169"/>
      <c r="BF63" s="164"/>
      <c r="BG63" s="169"/>
      <c r="BH63" s="164"/>
      <c r="BI63" s="170"/>
      <c r="BJ63" s="164"/>
      <c r="BK63" s="170"/>
      <c r="BL63" s="161"/>
      <c r="BM63" s="170"/>
      <c r="BN63" s="161"/>
      <c r="BO63" s="170"/>
      <c r="BP63" s="161"/>
      <c r="BQ63" s="170"/>
      <c r="BR63" s="161"/>
      <c r="BS63" s="171" t="s">
        <v>140</v>
      </c>
      <c r="BT63" s="172"/>
      <c r="BU63" s="173"/>
    </row>
    <row r="64" spans="1:73" s="174" customFormat="1" ht="15" customHeight="1" x14ac:dyDescent="0.3">
      <c r="A64" s="37" t="s">
        <v>141</v>
      </c>
      <c r="B64" s="155" t="s">
        <v>142</v>
      </c>
      <c r="C64" s="47">
        <v>32</v>
      </c>
      <c r="D64" s="156"/>
      <c r="E64" s="157"/>
      <c r="F64" s="158"/>
      <c r="G64" s="159"/>
      <c r="H64" s="158"/>
      <c r="I64" s="159"/>
      <c r="J64" s="158"/>
      <c r="K64" s="160"/>
      <c r="L64" s="158"/>
      <c r="M64" s="160"/>
      <c r="N64" s="161"/>
      <c r="O64" s="160"/>
      <c r="P64" s="158"/>
      <c r="Q64" s="159"/>
      <c r="R64" s="158"/>
      <c r="S64" s="160"/>
      <c r="T64" s="161"/>
      <c r="U64" s="160"/>
      <c r="V64" s="161"/>
      <c r="W64" s="160"/>
      <c r="X64" s="162"/>
      <c r="Y64" s="163"/>
      <c r="Z64" s="164"/>
      <c r="AA64" s="165"/>
      <c r="AB64" s="164"/>
      <c r="AC64" s="165"/>
      <c r="AD64" s="166"/>
      <c r="AE64" s="163"/>
      <c r="AF64" s="164"/>
      <c r="AG64" s="163"/>
      <c r="AH64" s="164"/>
      <c r="AI64" s="163"/>
      <c r="AJ64" s="164"/>
      <c r="AK64" s="163"/>
      <c r="AL64" s="164"/>
      <c r="AM64" s="163"/>
      <c r="AN64" s="167"/>
      <c r="AO64" s="163"/>
      <c r="AP64" s="167"/>
      <c r="AQ64" s="163"/>
      <c r="AR64" s="167"/>
      <c r="AS64" s="163"/>
      <c r="AT64" s="167"/>
      <c r="AU64" s="163"/>
      <c r="AV64" s="164"/>
      <c r="AW64" s="163"/>
      <c r="AX64" s="168"/>
      <c r="AY64" s="169"/>
      <c r="AZ64" s="164"/>
      <c r="BA64" s="169"/>
      <c r="BB64" s="168"/>
      <c r="BC64" s="169"/>
      <c r="BD64" s="164"/>
      <c r="BE64" s="169"/>
      <c r="BF64" s="164"/>
      <c r="BG64" s="169"/>
      <c r="BH64" s="164"/>
      <c r="BI64" s="170"/>
      <c r="BJ64" s="164"/>
      <c r="BK64" s="170"/>
      <c r="BL64" s="161"/>
      <c r="BM64" s="170"/>
      <c r="BN64" s="161"/>
      <c r="BO64" s="170"/>
      <c r="BP64" s="161"/>
      <c r="BQ64" s="170"/>
      <c r="BR64" s="161"/>
      <c r="BS64" s="171" t="s">
        <v>142</v>
      </c>
      <c r="BT64" s="172"/>
      <c r="BU64" s="173"/>
    </row>
    <row r="65" spans="1:73" s="174" customFormat="1" ht="15" customHeight="1" x14ac:dyDescent="0.3">
      <c r="A65" s="37" t="s">
        <v>50</v>
      </c>
      <c r="B65" s="155" t="s">
        <v>51</v>
      </c>
      <c r="C65" s="47">
        <v>32.1</v>
      </c>
      <c r="D65" s="156"/>
      <c r="E65" s="157"/>
      <c r="F65" s="158"/>
      <c r="G65" s="160">
        <v>21</v>
      </c>
      <c r="H65" s="158"/>
      <c r="I65" s="159"/>
      <c r="J65" s="158"/>
      <c r="K65" s="160">
        <v>29</v>
      </c>
      <c r="L65" s="158"/>
      <c r="M65" s="160">
        <v>28</v>
      </c>
      <c r="N65" s="161"/>
      <c r="O65" s="160">
        <v>23</v>
      </c>
      <c r="P65" s="158"/>
      <c r="Q65" s="159"/>
      <c r="R65" s="158"/>
      <c r="S65" s="160">
        <v>35</v>
      </c>
      <c r="T65" s="161"/>
      <c r="U65" s="160">
        <v>35</v>
      </c>
      <c r="V65" s="161"/>
      <c r="W65" s="160">
        <v>19</v>
      </c>
      <c r="X65" s="162"/>
      <c r="Y65" s="163">
        <v>28</v>
      </c>
      <c r="Z65" s="164"/>
      <c r="AA65" s="163">
        <v>25</v>
      </c>
      <c r="AB65" s="164"/>
      <c r="AC65" s="165"/>
      <c r="AD65" s="166"/>
      <c r="AE65" s="163"/>
      <c r="AF65" s="164"/>
      <c r="AG65" s="163"/>
      <c r="AH65" s="164"/>
      <c r="AI65" s="163">
        <v>28</v>
      </c>
      <c r="AJ65" s="164"/>
      <c r="AK65" s="163"/>
      <c r="AL65" s="164"/>
      <c r="AM65" s="163">
        <v>25</v>
      </c>
      <c r="AN65" s="167"/>
      <c r="AO65" s="163">
        <v>13</v>
      </c>
      <c r="AP65" s="167"/>
      <c r="AQ65" s="163">
        <v>26</v>
      </c>
      <c r="AR65" s="167"/>
      <c r="AS65" s="163">
        <v>28</v>
      </c>
      <c r="AT65" s="167"/>
      <c r="AU65" s="163">
        <v>19</v>
      </c>
      <c r="AV65" s="164"/>
      <c r="AW65" s="163"/>
      <c r="AX65" s="168"/>
      <c r="AY65" s="169"/>
      <c r="AZ65" s="164"/>
      <c r="BA65" s="169"/>
      <c r="BB65" s="168"/>
      <c r="BC65" s="169"/>
      <c r="BD65" s="164"/>
      <c r="BE65" s="169"/>
      <c r="BF65" s="164"/>
      <c r="BG65" s="169"/>
      <c r="BH65" s="164"/>
      <c r="BI65" s="170"/>
      <c r="BJ65" s="164"/>
      <c r="BK65" s="170"/>
      <c r="BL65" s="161"/>
      <c r="BM65" s="170"/>
      <c r="BN65" s="161"/>
      <c r="BO65" s="170"/>
      <c r="BP65" s="161"/>
      <c r="BQ65" s="170"/>
      <c r="BR65" s="161"/>
      <c r="BS65" s="171" t="s">
        <v>51</v>
      </c>
      <c r="BT65" s="172">
        <v>25.5</v>
      </c>
      <c r="BU65" s="173"/>
    </row>
    <row r="66" spans="1:73" s="174" customFormat="1" ht="15" customHeight="1" x14ac:dyDescent="0.3">
      <c r="A66" s="37" t="s">
        <v>143</v>
      </c>
      <c r="B66" s="155" t="s">
        <v>144</v>
      </c>
      <c r="C66" s="47">
        <v>32.4</v>
      </c>
      <c r="D66" s="156"/>
      <c r="E66" s="157"/>
      <c r="F66" s="158"/>
      <c r="G66" s="159"/>
      <c r="H66" s="158"/>
      <c r="I66" s="160">
        <v>21</v>
      </c>
      <c r="J66" s="158"/>
      <c r="K66" s="160">
        <v>27</v>
      </c>
      <c r="L66" s="158"/>
      <c r="M66" s="160">
        <v>32</v>
      </c>
      <c r="N66" s="161"/>
      <c r="O66" s="160">
        <v>21</v>
      </c>
      <c r="P66" s="158"/>
      <c r="Q66" s="160">
        <v>21</v>
      </c>
      <c r="R66" s="158"/>
      <c r="S66" s="160"/>
      <c r="T66" s="161"/>
      <c r="U66" s="160">
        <v>34</v>
      </c>
      <c r="V66" s="161"/>
      <c r="W66" s="160">
        <v>19</v>
      </c>
      <c r="X66" s="162"/>
      <c r="Y66" s="163">
        <v>29</v>
      </c>
      <c r="Z66" s="164"/>
      <c r="AA66" s="163">
        <v>36</v>
      </c>
      <c r="AB66" s="164"/>
      <c r="AC66" s="163">
        <v>23</v>
      </c>
      <c r="AD66" s="166"/>
      <c r="AE66" s="163">
        <v>24</v>
      </c>
      <c r="AF66" s="164"/>
      <c r="AG66" s="163">
        <v>25</v>
      </c>
      <c r="AH66" s="164"/>
      <c r="AI66" s="163">
        <v>29</v>
      </c>
      <c r="AJ66" s="164"/>
      <c r="AK66" s="163">
        <v>29</v>
      </c>
      <c r="AL66" s="164"/>
      <c r="AM66" s="163">
        <v>33</v>
      </c>
      <c r="AN66" s="167"/>
      <c r="AO66" s="163"/>
      <c r="AP66" s="167"/>
      <c r="AQ66" s="163">
        <v>28</v>
      </c>
      <c r="AR66" s="167"/>
      <c r="AS66" s="163">
        <v>25</v>
      </c>
      <c r="AT66" s="167"/>
      <c r="AU66" s="163">
        <v>23</v>
      </c>
      <c r="AV66" s="164"/>
      <c r="AW66" s="163">
        <v>23</v>
      </c>
      <c r="AX66" s="168"/>
      <c r="AY66" s="169"/>
      <c r="AZ66" s="164"/>
      <c r="BA66" s="169"/>
      <c r="BB66" s="168"/>
      <c r="BC66" s="169"/>
      <c r="BD66" s="164"/>
      <c r="BE66" s="169"/>
      <c r="BF66" s="164"/>
      <c r="BG66" s="169"/>
      <c r="BH66" s="164"/>
      <c r="BI66" s="170"/>
      <c r="BJ66" s="164"/>
      <c r="BK66" s="170"/>
      <c r="BL66" s="161"/>
      <c r="BM66" s="170"/>
      <c r="BN66" s="161"/>
      <c r="BO66" s="170"/>
      <c r="BP66" s="161"/>
      <c r="BQ66" s="170"/>
      <c r="BR66" s="161"/>
      <c r="BS66" s="171" t="s">
        <v>144</v>
      </c>
      <c r="BT66" s="172">
        <v>26.4</v>
      </c>
      <c r="BU66" s="173"/>
    </row>
    <row r="67" spans="1:73" s="174" customFormat="1" ht="15" customHeight="1" x14ac:dyDescent="0.3">
      <c r="A67" s="37" t="s">
        <v>145</v>
      </c>
      <c r="B67" s="155" t="s">
        <v>146</v>
      </c>
      <c r="C67" s="47">
        <v>33.299999999999997</v>
      </c>
      <c r="D67" s="156"/>
      <c r="E67" s="157"/>
      <c r="F67" s="158"/>
      <c r="G67" s="159"/>
      <c r="H67" s="158"/>
      <c r="I67" s="160">
        <v>22</v>
      </c>
      <c r="J67" s="158"/>
      <c r="K67" s="160">
        <v>35</v>
      </c>
      <c r="L67" s="158"/>
      <c r="M67" s="160">
        <v>35</v>
      </c>
      <c r="N67" s="161"/>
      <c r="O67" s="160">
        <v>27</v>
      </c>
      <c r="P67" s="158"/>
      <c r="Q67" s="160">
        <v>22</v>
      </c>
      <c r="R67" s="158"/>
      <c r="S67" s="160"/>
      <c r="T67" s="161"/>
      <c r="U67" s="160">
        <v>27</v>
      </c>
      <c r="V67" s="161"/>
      <c r="W67" s="160"/>
      <c r="X67" s="162"/>
      <c r="Y67" s="163">
        <v>25</v>
      </c>
      <c r="Z67" s="164"/>
      <c r="AA67" s="163">
        <v>33</v>
      </c>
      <c r="AB67" s="164"/>
      <c r="AC67" s="163">
        <v>18</v>
      </c>
      <c r="AD67" s="166"/>
      <c r="AE67" s="163"/>
      <c r="AF67" s="164"/>
      <c r="AG67" s="163"/>
      <c r="AH67" s="164"/>
      <c r="AI67" s="163"/>
      <c r="AJ67" s="164"/>
      <c r="AK67" s="163"/>
      <c r="AL67" s="164"/>
      <c r="AM67" s="163">
        <v>35</v>
      </c>
      <c r="AN67" s="167"/>
      <c r="AO67" s="163"/>
      <c r="AP67" s="167"/>
      <c r="AQ67" s="163"/>
      <c r="AR67" s="167"/>
      <c r="AS67" s="163"/>
      <c r="AT67" s="167"/>
      <c r="AU67" s="163"/>
      <c r="AV67" s="164"/>
      <c r="AW67" s="163"/>
      <c r="AX67" s="168"/>
      <c r="AY67" s="169"/>
      <c r="AZ67" s="164"/>
      <c r="BA67" s="169"/>
      <c r="BB67" s="168"/>
      <c r="BC67" s="169"/>
      <c r="BD67" s="164"/>
      <c r="BE67" s="169"/>
      <c r="BF67" s="164"/>
      <c r="BG67" s="169"/>
      <c r="BH67" s="164"/>
      <c r="BI67" s="170"/>
      <c r="BJ67" s="164"/>
      <c r="BK67" s="170"/>
      <c r="BL67" s="161"/>
      <c r="BM67" s="170"/>
      <c r="BN67" s="161"/>
      <c r="BO67" s="170"/>
      <c r="BP67" s="161"/>
      <c r="BQ67" s="170"/>
      <c r="BR67" s="161"/>
      <c r="BS67" s="171" t="s">
        <v>146</v>
      </c>
      <c r="BT67" s="172">
        <v>27.9</v>
      </c>
      <c r="BU67" s="173"/>
    </row>
    <row r="68" spans="1:73" s="174" customFormat="1" ht="15" customHeight="1" x14ac:dyDescent="0.3">
      <c r="A68" s="37" t="s">
        <v>28</v>
      </c>
      <c r="B68" s="155" t="s">
        <v>29</v>
      </c>
      <c r="C68" s="47">
        <v>33.9</v>
      </c>
      <c r="D68" s="156"/>
      <c r="E68" s="157"/>
      <c r="F68" s="158"/>
      <c r="G68" s="159"/>
      <c r="H68" s="158"/>
      <c r="I68" s="160">
        <v>34</v>
      </c>
      <c r="J68" s="158"/>
      <c r="K68" s="160">
        <v>22</v>
      </c>
      <c r="L68" s="158"/>
      <c r="M68" s="160"/>
      <c r="N68" s="161"/>
      <c r="O68" s="160">
        <v>33</v>
      </c>
      <c r="P68" s="158"/>
      <c r="Q68" s="160">
        <v>26</v>
      </c>
      <c r="R68" s="158"/>
      <c r="S68" s="160"/>
      <c r="T68" s="161"/>
      <c r="U68" s="160">
        <v>19</v>
      </c>
      <c r="V68" s="161"/>
      <c r="W68" s="160"/>
      <c r="X68" s="162"/>
      <c r="Y68" s="163"/>
      <c r="Z68" s="164"/>
      <c r="AA68" s="163">
        <v>24</v>
      </c>
      <c r="AB68" s="164"/>
      <c r="AC68" s="163">
        <v>36</v>
      </c>
      <c r="AD68" s="166"/>
      <c r="AE68" s="163">
        <v>37</v>
      </c>
      <c r="AF68" s="164"/>
      <c r="AG68" s="163">
        <v>30</v>
      </c>
      <c r="AH68" s="164"/>
      <c r="AI68" s="163">
        <v>29</v>
      </c>
      <c r="AJ68" s="164"/>
      <c r="AK68" s="163"/>
      <c r="AL68" s="164"/>
      <c r="AM68" s="163">
        <v>38</v>
      </c>
      <c r="AN68" s="167"/>
      <c r="AO68" s="163">
        <v>25</v>
      </c>
      <c r="AP68" s="167"/>
      <c r="AQ68" s="163"/>
      <c r="AR68" s="167"/>
      <c r="AS68" s="163">
        <v>42</v>
      </c>
      <c r="AT68" s="167"/>
      <c r="AU68" s="163">
        <v>31</v>
      </c>
      <c r="AV68" s="164"/>
      <c r="AW68" s="163">
        <v>37</v>
      </c>
      <c r="AX68" s="168"/>
      <c r="AY68" s="169"/>
      <c r="AZ68" s="164"/>
      <c r="BA68" s="169"/>
      <c r="BB68" s="168"/>
      <c r="BC68" s="169"/>
      <c r="BD68" s="164"/>
      <c r="BE68" s="169"/>
      <c r="BF68" s="164"/>
      <c r="BG68" s="169"/>
      <c r="BH68" s="164"/>
      <c r="BI68" s="170"/>
      <c r="BJ68" s="164"/>
      <c r="BK68" s="170"/>
      <c r="BL68" s="161"/>
      <c r="BM68" s="170"/>
      <c r="BN68" s="161"/>
      <c r="BO68" s="170"/>
      <c r="BP68" s="161"/>
      <c r="BQ68" s="170"/>
      <c r="BR68" s="161"/>
      <c r="BS68" s="171" t="s">
        <v>29</v>
      </c>
      <c r="BT68" s="172">
        <v>30.9</v>
      </c>
      <c r="BU68" s="173"/>
    </row>
    <row r="69" spans="1:73" s="174" customFormat="1" ht="15" customHeight="1" x14ac:dyDescent="0.3">
      <c r="A69" s="37" t="s">
        <v>147</v>
      </c>
      <c r="B69" s="155" t="s">
        <v>148</v>
      </c>
      <c r="C69" s="47">
        <v>34.9</v>
      </c>
      <c r="D69" s="156"/>
      <c r="E69" s="157"/>
      <c r="F69" s="158"/>
      <c r="G69" s="159"/>
      <c r="H69" s="158"/>
      <c r="I69" s="159"/>
      <c r="J69" s="158"/>
      <c r="K69" s="160"/>
      <c r="L69" s="158"/>
      <c r="M69" s="160"/>
      <c r="N69" s="161"/>
      <c r="O69" s="160"/>
      <c r="P69" s="158"/>
      <c r="Q69" s="159"/>
      <c r="R69" s="158"/>
      <c r="S69" s="160"/>
      <c r="T69" s="161"/>
      <c r="U69" s="160"/>
      <c r="V69" s="161"/>
      <c r="W69" s="160"/>
      <c r="X69" s="162"/>
      <c r="Y69" s="163"/>
      <c r="Z69" s="164"/>
      <c r="AA69" s="165"/>
      <c r="AB69" s="164"/>
      <c r="AC69" s="165"/>
      <c r="AD69" s="166"/>
      <c r="AE69" s="163"/>
      <c r="AF69" s="164"/>
      <c r="AG69" s="163"/>
      <c r="AH69" s="164"/>
      <c r="AI69" s="163"/>
      <c r="AJ69" s="164"/>
      <c r="AK69" s="163"/>
      <c r="AL69" s="164"/>
      <c r="AM69" s="163"/>
      <c r="AN69" s="167"/>
      <c r="AO69" s="163"/>
      <c r="AP69" s="167"/>
      <c r="AQ69" s="163"/>
      <c r="AR69" s="167"/>
      <c r="AS69" s="163"/>
      <c r="AT69" s="167"/>
      <c r="AU69" s="163"/>
      <c r="AV69" s="164"/>
      <c r="AW69" s="163"/>
      <c r="AX69" s="168"/>
      <c r="AY69" s="169"/>
      <c r="AZ69" s="164"/>
      <c r="BA69" s="169"/>
      <c r="BB69" s="168"/>
      <c r="BC69" s="169"/>
      <c r="BD69" s="164"/>
      <c r="BE69" s="169"/>
      <c r="BF69" s="164"/>
      <c r="BG69" s="169"/>
      <c r="BH69" s="164"/>
      <c r="BI69" s="170"/>
      <c r="BJ69" s="164"/>
      <c r="BK69" s="170"/>
      <c r="BL69" s="161"/>
      <c r="BM69" s="170"/>
      <c r="BN69" s="161"/>
      <c r="BO69" s="170"/>
      <c r="BP69" s="161"/>
      <c r="BQ69" s="170"/>
      <c r="BR69" s="161"/>
      <c r="BS69" s="171" t="s">
        <v>148</v>
      </c>
      <c r="BT69" s="172"/>
      <c r="BU69" s="173"/>
    </row>
    <row r="70" spans="1:73" s="174" customFormat="1" ht="15" customHeight="1" x14ac:dyDescent="0.3">
      <c r="A70" s="37" t="s">
        <v>80</v>
      </c>
      <c r="B70" s="155" t="s">
        <v>81</v>
      </c>
      <c r="C70" s="47">
        <v>34.9</v>
      </c>
      <c r="D70" s="156"/>
      <c r="E70" s="157"/>
      <c r="F70" s="158"/>
      <c r="G70" s="160"/>
      <c r="H70" s="158"/>
      <c r="I70" s="160"/>
      <c r="J70" s="158"/>
      <c r="K70" s="160"/>
      <c r="L70" s="158"/>
      <c r="M70" s="160"/>
      <c r="N70" s="161"/>
      <c r="O70" s="160"/>
      <c r="P70" s="158"/>
      <c r="Q70" s="159"/>
      <c r="R70" s="158"/>
      <c r="S70" s="160">
        <v>24</v>
      </c>
      <c r="T70" s="161"/>
      <c r="U70" s="160"/>
      <c r="V70" s="161"/>
      <c r="W70" s="160"/>
      <c r="X70" s="162"/>
      <c r="Y70" s="163">
        <v>25</v>
      </c>
      <c r="Z70" s="164"/>
      <c r="AA70" s="163">
        <v>32</v>
      </c>
      <c r="AB70" s="164"/>
      <c r="AC70" s="163">
        <v>22</v>
      </c>
      <c r="AD70" s="166"/>
      <c r="AE70" s="163"/>
      <c r="AF70" s="164"/>
      <c r="AG70" s="163"/>
      <c r="AH70" s="164"/>
      <c r="AI70" s="163">
        <v>26</v>
      </c>
      <c r="AJ70" s="164"/>
      <c r="AK70" s="163"/>
      <c r="AL70" s="164"/>
      <c r="AM70" s="163"/>
      <c r="AN70" s="167"/>
      <c r="AO70" s="163"/>
      <c r="AP70" s="167"/>
      <c r="AQ70" s="163"/>
      <c r="AR70" s="167"/>
      <c r="AS70" s="163"/>
      <c r="AT70" s="167"/>
      <c r="AU70" s="163"/>
      <c r="AV70" s="164"/>
      <c r="AW70" s="163"/>
      <c r="AX70" s="168"/>
      <c r="AY70" s="169"/>
      <c r="AZ70" s="164"/>
      <c r="BA70" s="169"/>
      <c r="BB70" s="168"/>
      <c r="BC70" s="169"/>
      <c r="BD70" s="164"/>
      <c r="BE70" s="169"/>
      <c r="BF70" s="164"/>
      <c r="BG70" s="169"/>
      <c r="BH70" s="164"/>
      <c r="BI70" s="170"/>
      <c r="BJ70" s="164"/>
      <c r="BK70" s="170"/>
      <c r="BL70" s="161"/>
      <c r="BM70" s="170"/>
      <c r="BN70" s="161"/>
      <c r="BO70" s="170"/>
      <c r="BP70" s="161"/>
      <c r="BQ70" s="170"/>
      <c r="BR70" s="161"/>
      <c r="BS70" s="171" t="s">
        <v>81</v>
      </c>
      <c r="BT70" s="172">
        <v>25.8</v>
      </c>
      <c r="BU70" s="173"/>
    </row>
    <row r="71" spans="1:73" s="174" customFormat="1" ht="15" customHeight="1" x14ac:dyDescent="0.3">
      <c r="A71" s="37" t="s">
        <v>149</v>
      </c>
      <c r="B71" s="155" t="s">
        <v>150</v>
      </c>
      <c r="C71" s="47">
        <v>39.200000000000003</v>
      </c>
      <c r="D71" s="156"/>
      <c r="E71" s="157"/>
      <c r="F71" s="158"/>
      <c r="G71" s="159"/>
      <c r="H71" s="158"/>
      <c r="I71" s="159"/>
      <c r="J71" s="158"/>
      <c r="K71" s="160"/>
      <c r="L71" s="158"/>
      <c r="M71" s="160"/>
      <c r="N71" s="161"/>
      <c r="O71" s="160"/>
      <c r="P71" s="158"/>
      <c r="Q71" s="159"/>
      <c r="R71" s="158"/>
      <c r="S71" s="160"/>
      <c r="T71" s="161"/>
      <c r="U71" s="160"/>
      <c r="V71" s="161"/>
      <c r="W71" s="160"/>
      <c r="X71" s="162"/>
      <c r="Y71" s="163"/>
      <c r="Z71" s="164"/>
      <c r="AA71" s="165"/>
      <c r="AB71" s="164"/>
      <c r="AC71" s="165"/>
      <c r="AD71" s="166"/>
      <c r="AE71" s="163"/>
      <c r="AF71" s="164"/>
      <c r="AG71" s="163"/>
      <c r="AH71" s="164"/>
      <c r="AI71" s="163"/>
      <c r="AJ71" s="164"/>
      <c r="AK71" s="163"/>
      <c r="AL71" s="164"/>
      <c r="AM71" s="163"/>
      <c r="AN71" s="167"/>
      <c r="AO71" s="163"/>
      <c r="AP71" s="167"/>
      <c r="AQ71" s="163"/>
      <c r="AR71" s="167"/>
      <c r="AS71" s="163"/>
      <c r="AT71" s="167"/>
      <c r="AU71" s="163"/>
      <c r="AV71" s="164"/>
      <c r="AW71" s="163"/>
      <c r="AX71" s="168"/>
      <c r="AY71" s="169"/>
      <c r="AZ71" s="164"/>
      <c r="BA71" s="169"/>
      <c r="BB71" s="168"/>
      <c r="BC71" s="169"/>
      <c r="BD71" s="164"/>
      <c r="BE71" s="169"/>
      <c r="BF71" s="164"/>
      <c r="BG71" s="169"/>
      <c r="BH71" s="164"/>
      <c r="BI71" s="170"/>
      <c r="BJ71" s="164"/>
      <c r="BK71" s="170"/>
      <c r="BL71" s="161"/>
      <c r="BM71" s="170"/>
      <c r="BN71" s="161"/>
      <c r="BO71" s="170"/>
      <c r="BP71" s="161"/>
      <c r="BQ71" s="170"/>
      <c r="BR71" s="161"/>
      <c r="BS71" s="171" t="s">
        <v>150</v>
      </c>
      <c r="BT71" s="172"/>
      <c r="BU71" s="173"/>
    </row>
    <row r="72" spans="1:73" s="174" customFormat="1" ht="15" customHeight="1" x14ac:dyDescent="0.3">
      <c r="A72" s="37" t="s">
        <v>82</v>
      </c>
      <c r="B72" s="155" t="s">
        <v>83</v>
      </c>
      <c r="C72" s="47">
        <v>44.1</v>
      </c>
      <c r="D72" s="156"/>
      <c r="E72" s="157"/>
      <c r="F72" s="158"/>
      <c r="G72" s="159"/>
      <c r="H72" s="158"/>
      <c r="I72" s="159"/>
      <c r="J72" s="158"/>
      <c r="K72" s="160">
        <v>30</v>
      </c>
      <c r="L72" s="158"/>
      <c r="M72" s="160">
        <v>32</v>
      </c>
      <c r="N72" s="161"/>
      <c r="O72" s="160">
        <v>41</v>
      </c>
      <c r="P72" s="158"/>
      <c r="Q72" s="159"/>
      <c r="R72" s="158"/>
      <c r="S72" s="160">
        <v>45</v>
      </c>
      <c r="T72" s="161"/>
      <c r="U72" s="160">
        <v>33</v>
      </c>
      <c r="V72" s="161"/>
      <c r="W72" s="160">
        <v>32</v>
      </c>
      <c r="X72" s="162"/>
      <c r="Y72" s="163">
        <v>22</v>
      </c>
      <c r="Z72" s="164"/>
      <c r="AA72" s="165"/>
      <c r="AB72" s="164"/>
      <c r="AC72" s="165"/>
      <c r="AD72" s="166"/>
      <c r="AE72" s="163"/>
      <c r="AF72" s="164"/>
      <c r="AG72" s="163"/>
      <c r="AH72" s="164"/>
      <c r="AI72" s="163"/>
      <c r="AJ72" s="164"/>
      <c r="AK72" s="163"/>
      <c r="AL72" s="164"/>
      <c r="AM72" s="163"/>
      <c r="AN72" s="167"/>
      <c r="AO72" s="163"/>
      <c r="AP72" s="167"/>
      <c r="AQ72" s="163"/>
      <c r="AR72" s="167"/>
      <c r="AS72" s="163">
        <v>29</v>
      </c>
      <c r="AT72" s="167"/>
      <c r="AU72" s="163"/>
      <c r="AV72" s="164"/>
      <c r="AW72" s="163"/>
      <c r="AX72" s="168"/>
      <c r="AY72" s="169"/>
      <c r="AZ72" s="164"/>
      <c r="BA72" s="169"/>
      <c r="BB72" s="168"/>
      <c r="BC72" s="169"/>
      <c r="BD72" s="164"/>
      <c r="BE72" s="169"/>
      <c r="BF72" s="164"/>
      <c r="BG72" s="169"/>
      <c r="BH72" s="164"/>
      <c r="BI72" s="170"/>
      <c r="BJ72" s="164"/>
      <c r="BK72" s="170"/>
      <c r="BL72" s="161"/>
      <c r="BM72" s="170"/>
      <c r="BN72" s="161"/>
      <c r="BO72" s="170"/>
      <c r="BP72" s="161"/>
      <c r="BQ72" s="170"/>
      <c r="BR72" s="161"/>
      <c r="BS72" s="171" t="s">
        <v>83</v>
      </c>
      <c r="BT72" s="172">
        <v>33</v>
      </c>
      <c r="BU72" s="173"/>
    </row>
    <row r="73" spans="1:73" s="174" customFormat="1" ht="15" customHeight="1" x14ac:dyDescent="0.3">
      <c r="A73" s="37" t="s">
        <v>151</v>
      </c>
      <c r="B73" s="155" t="s">
        <v>152</v>
      </c>
      <c r="C73" s="47">
        <v>46.5</v>
      </c>
      <c r="D73" s="156"/>
      <c r="E73" s="157"/>
      <c r="F73" s="158"/>
      <c r="G73" s="159"/>
      <c r="H73" s="158"/>
      <c r="I73" s="159"/>
      <c r="J73" s="158"/>
      <c r="K73" s="160"/>
      <c r="L73" s="158"/>
      <c r="M73" s="160"/>
      <c r="N73" s="161"/>
      <c r="O73" s="160"/>
      <c r="P73" s="158"/>
      <c r="Q73" s="159"/>
      <c r="R73" s="158"/>
      <c r="S73" s="160"/>
      <c r="T73" s="161"/>
      <c r="U73" s="160"/>
      <c r="V73" s="161"/>
      <c r="W73" s="160"/>
      <c r="X73" s="162"/>
      <c r="Y73" s="163"/>
      <c r="Z73" s="164"/>
      <c r="AA73" s="165"/>
      <c r="AB73" s="164"/>
      <c r="AC73" s="165"/>
      <c r="AD73" s="166"/>
      <c r="AE73" s="163"/>
      <c r="AF73" s="164"/>
      <c r="AG73" s="163"/>
      <c r="AH73" s="164"/>
      <c r="AI73" s="163"/>
      <c r="AJ73" s="164"/>
      <c r="AK73" s="163"/>
      <c r="AL73" s="164"/>
      <c r="AM73" s="163"/>
      <c r="AN73" s="167"/>
      <c r="AO73" s="163"/>
      <c r="AP73" s="167"/>
      <c r="AQ73" s="163"/>
      <c r="AR73" s="167"/>
      <c r="AS73" s="163"/>
      <c r="AT73" s="167"/>
      <c r="AU73" s="163"/>
      <c r="AV73" s="164"/>
      <c r="AW73" s="163"/>
      <c r="AX73" s="168"/>
      <c r="AY73" s="169"/>
      <c r="AZ73" s="164"/>
      <c r="BA73" s="169"/>
      <c r="BB73" s="168"/>
      <c r="BC73" s="169"/>
      <c r="BD73" s="164"/>
      <c r="BE73" s="169"/>
      <c r="BF73" s="164"/>
      <c r="BG73" s="169"/>
      <c r="BH73" s="164"/>
      <c r="BI73" s="170"/>
      <c r="BJ73" s="164"/>
      <c r="BK73" s="170"/>
      <c r="BL73" s="161"/>
      <c r="BM73" s="170"/>
      <c r="BN73" s="161"/>
      <c r="BO73" s="170"/>
      <c r="BP73" s="161"/>
      <c r="BQ73" s="170"/>
      <c r="BR73" s="161"/>
      <c r="BS73" s="171" t="s">
        <v>152</v>
      </c>
      <c r="BT73" s="172"/>
      <c r="BU73" s="173"/>
    </row>
    <row r="74" spans="1:73" s="174" customFormat="1" ht="15" customHeight="1" thickBot="1" x14ac:dyDescent="0.35">
      <c r="A74" s="37" t="s">
        <v>153</v>
      </c>
      <c r="B74" s="155" t="s">
        <v>154</v>
      </c>
      <c r="C74" s="49">
        <v>51.5</v>
      </c>
      <c r="D74" s="156"/>
      <c r="E74" s="157"/>
      <c r="F74" s="158"/>
      <c r="G74" s="159"/>
      <c r="H74" s="158"/>
      <c r="I74" s="159"/>
      <c r="J74" s="158"/>
      <c r="K74" s="160"/>
      <c r="L74" s="158"/>
      <c r="M74" s="160"/>
      <c r="N74" s="161"/>
      <c r="O74" s="160"/>
      <c r="P74" s="158"/>
      <c r="Q74" s="159"/>
      <c r="R74" s="158"/>
      <c r="S74" s="160"/>
      <c r="T74" s="161"/>
      <c r="U74" s="160"/>
      <c r="V74" s="161"/>
      <c r="W74" s="160"/>
      <c r="X74" s="162"/>
      <c r="Y74" s="163"/>
      <c r="Z74" s="164"/>
      <c r="AA74" s="165"/>
      <c r="AB74" s="164"/>
      <c r="AC74" s="165"/>
      <c r="AD74" s="166"/>
      <c r="AE74" s="163"/>
      <c r="AF74" s="164"/>
      <c r="AG74" s="163"/>
      <c r="AH74" s="164"/>
      <c r="AI74" s="163"/>
      <c r="AJ74" s="164"/>
      <c r="AK74" s="163"/>
      <c r="AL74" s="164"/>
      <c r="AM74" s="163"/>
      <c r="AN74" s="167"/>
      <c r="AO74" s="163"/>
      <c r="AP74" s="167"/>
      <c r="AQ74" s="163"/>
      <c r="AR74" s="167"/>
      <c r="AS74" s="163"/>
      <c r="AT74" s="167"/>
      <c r="AU74" s="163"/>
      <c r="AV74" s="164"/>
      <c r="AW74" s="163"/>
      <c r="AX74" s="168"/>
      <c r="AY74" s="169"/>
      <c r="AZ74" s="164"/>
      <c r="BA74" s="169"/>
      <c r="BB74" s="168"/>
      <c r="BC74" s="169"/>
      <c r="BD74" s="164"/>
      <c r="BE74" s="169"/>
      <c r="BF74" s="164"/>
      <c r="BG74" s="169"/>
      <c r="BH74" s="164"/>
      <c r="BI74" s="170"/>
      <c r="BJ74" s="164"/>
      <c r="BK74" s="170"/>
      <c r="BL74" s="161"/>
      <c r="BM74" s="170"/>
      <c r="BN74" s="161"/>
      <c r="BO74" s="170"/>
      <c r="BP74" s="161"/>
      <c r="BQ74" s="170"/>
      <c r="BR74" s="161"/>
      <c r="BS74" s="171" t="s">
        <v>154</v>
      </c>
      <c r="BT74" s="172"/>
      <c r="BU74" s="173"/>
    </row>
    <row r="75" spans="1:73" s="174" customFormat="1" ht="14.4" x14ac:dyDescent="0.3">
      <c r="A75" s="175"/>
      <c r="B75" s="175"/>
      <c r="C75" s="176"/>
      <c r="D75" s="177"/>
      <c r="E75" s="178"/>
      <c r="F75" s="178"/>
      <c r="G75" s="178"/>
      <c r="H75" s="178"/>
      <c r="I75" s="178"/>
      <c r="J75" s="178"/>
      <c r="K75" s="178"/>
      <c r="L75" s="178"/>
      <c r="M75" s="178"/>
      <c r="N75" s="175"/>
      <c r="O75" s="178"/>
      <c r="P75" s="178"/>
      <c r="Q75" s="178"/>
      <c r="R75" s="179"/>
      <c r="S75" s="180"/>
      <c r="T75" s="181"/>
      <c r="U75" s="182"/>
      <c r="V75" s="181"/>
      <c r="W75" s="180"/>
      <c r="X75" s="183"/>
      <c r="Y75" s="180"/>
      <c r="Z75" s="183"/>
      <c r="AA75" s="180"/>
      <c r="AB75" s="183"/>
      <c r="AC75" s="180"/>
      <c r="AD75" s="180"/>
      <c r="AE75" s="180"/>
      <c r="AF75" s="183"/>
      <c r="AG75" s="180"/>
      <c r="AH75" s="183"/>
      <c r="AI75" s="180"/>
      <c r="AJ75" s="183"/>
      <c r="AK75" s="180"/>
      <c r="AL75" s="183"/>
      <c r="AM75" s="180"/>
      <c r="AN75" s="184"/>
      <c r="AO75" s="180"/>
      <c r="AP75" s="184"/>
      <c r="AQ75" s="180"/>
      <c r="AR75" s="184"/>
      <c r="AS75" s="180"/>
      <c r="AT75" s="184"/>
      <c r="AU75" s="180"/>
      <c r="AV75" s="183"/>
      <c r="AW75" s="180"/>
      <c r="AX75" s="180"/>
      <c r="AY75" s="180"/>
      <c r="AZ75" s="180"/>
      <c r="BA75" s="180"/>
      <c r="BB75" s="180"/>
      <c r="BC75" s="180"/>
      <c r="BD75" s="183"/>
      <c r="BE75" s="180"/>
      <c r="BF75" s="183"/>
      <c r="BG75" s="180"/>
      <c r="BH75" s="183"/>
      <c r="BI75" s="180"/>
      <c r="BJ75" s="183"/>
      <c r="BK75" s="180"/>
      <c r="BL75" s="184"/>
      <c r="BM75" s="180"/>
      <c r="BN75" s="184"/>
      <c r="BO75" s="180"/>
      <c r="BP75" s="184"/>
      <c r="BQ75" s="180"/>
      <c r="BR75" s="173"/>
      <c r="BS75" s="185"/>
      <c r="BT75" s="186"/>
      <c r="BU75" s="173"/>
    </row>
    <row r="76" spans="1:73" s="192" customFormat="1" ht="14.4" x14ac:dyDescent="0.3">
      <c r="A76" s="339" t="s">
        <v>212</v>
      </c>
      <c r="B76" s="340"/>
      <c r="C76" s="187">
        <v>67</v>
      </c>
      <c r="D76" s="188"/>
      <c r="E76" s="189"/>
      <c r="F76" s="189"/>
      <c r="G76" s="189"/>
      <c r="H76" s="189"/>
      <c r="I76" s="189"/>
      <c r="J76" s="189"/>
      <c r="K76" s="189"/>
      <c r="L76" s="189"/>
      <c r="M76" s="189"/>
      <c r="N76" s="190"/>
      <c r="O76" s="189"/>
      <c r="P76" s="189"/>
      <c r="Q76" s="189"/>
      <c r="R76" s="191"/>
      <c r="S76" s="180"/>
      <c r="T76" s="181"/>
      <c r="U76" s="182"/>
      <c r="V76" s="181"/>
      <c r="W76" s="180"/>
      <c r="X76" s="183"/>
      <c r="Y76" s="180"/>
      <c r="Z76" s="183"/>
      <c r="AA76" s="180"/>
      <c r="AB76" s="183"/>
      <c r="AC76" s="180"/>
      <c r="AD76" s="180"/>
      <c r="AE76" s="180"/>
      <c r="AF76" s="183"/>
      <c r="AG76" s="180"/>
      <c r="AH76" s="183"/>
      <c r="AI76" s="180"/>
      <c r="AJ76" s="183"/>
      <c r="AK76" s="180"/>
      <c r="AL76" s="183"/>
      <c r="AM76" s="180"/>
      <c r="AN76" s="184"/>
      <c r="AO76" s="180"/>
      <c r="AP76" s="184"/>
      <c r="AQ76" s="180"/>
      <c r="AR76" s="184"/>
      <c r="AS76" s="180"/>
      <c r="AT76" s="184"/>
      <c r="AU76" s="180"/>
      <c r="AV76" s="183"/>
      <c r="AW76" s="180"/>
      <c r="AX76" s="180"/>
      <c r="AY76" s="180"/>
      <c r="AZ76" s="180"/>
      <c r="BA76" s="180"/>
      <c r="BB76" s="180"/>
      <c r="BC76" s="180"/>
      <c r="BD76" s="183"/>
      <c r="BE76" s="180"/>
      <c r="BF76" s="183"/>
      <c r="BG76" s="180"/>
      <c r="BH76" s="183"/>
      <c r="BI76" s="180"/>
      <c r="BJ76" s="183"/>
      <c r="BK76" s="180"/>
      <c r="BL76" s="184"/>
      <c r="BM76" s="180"/>
      <c r="BN76" s="184"/>
      <c r="BO76" s="180"/>
      <c r="BP76" s="184"/>
      <c r="BQ76" s="180"/>
      <c r="BR76" s="173"/>
      <c r="BS76" s="185"/>
      <c r="BT76" s="186"/>
      <c r="BU76" s="173"/>
    </row>
    <row r="77" spans="1:73" s="174" customFormat="1" ht="14.4" x14ac:dyDescent="0.3">
      <c r="A77" s="193"/>
      <c r="B77" s="193"/>
      <c r="C77" s="194"/>
      <c r="D77" s="195"/>
      <c r="E77" s="178"/>
      <c r="F77" s="178"/>
      <c r="G77" s="178"/>
      <c r="H77" s="178"/>
      <c r="I77" s="178"/>
      <c r="J77" s="178"/>
      <c r="K77" s="178"/>
      <c r="L77" s="178"/>
      <c r="M77" s="178"/>
      <c r="N77" s="175"/>
      <c r="O77" s="178"/>
      <c r="P77" s="178"/>
      <c r="Q77" s="178"/>
      <c r="R77" s="179"/>
      <c r="S77" s="180"/>
      <c r="T77" s="181"/>
      <c r="U77" s="182"/>
      <c r="V77" s="181"/>
      <c r="W77" s="180"/>
      <c r="X77" s="183"/>
      <c r="Y77" s="180"/>
      <c r="Z77" s="183"/>
      <c r="AA77" s="180"/>
      <c r="AB77" s="183"/>
      <c r="AC77" s="180"/>
      <c r="AD77" s="180"/>
      <c r="AE77" s="180"/>
      <c r="AF77" s="183"/>
      <c r="AG77" s="180"/>
      <c r="AH77" s="183"/>
      <c r="AI77" s="180"/>
      <c r="AJ77" s="183"/>
      <c r="AK77" s="180"/>
      <c r="AL77" s="183"/>
      <c r="AM77" s="180"/>
      <c r="AN77" s="184"/>
      <c r="AO77" s="180"/>
      <c r="AP77" s="184"/>
      <c r="AQ77" s="180"/>
      <c r="AR77" s="184"/>
      <c r="AS77" s="180"/>
      <c r="AT77" s="184"/>
      <c r="AU77" s="180"/>
      <c r="AV77" s="183"/>
      <c r="AW77" s="180"/>
      <c r="AX77" s="180"/>
      <c r="AY77" s="180"/>
      <c r="AZ77" s="180"/>
      <c r="BA77" s="180"/>
      <c r="BB77" s="180"/>
      <c r="BC77" s="180"/>
      <c r="BD77" s="183"/>
      <c r="BE77" s="180"/>
      <c r="BF77" s="183"/>
      <c r="BG77" s="180"/>
      <c r="BH77" s="183"/>
      <c r="BI77" s="180"/>
      <c r="BJ77" s="183"/>
      <c r="BK77" s="180"/>
      <c r="BL77" s="184"/>
      <c r="BM77" s="180"/>
      <c r="BN77" s="184"/>
      <c r="BO77" s="180"/>
      <c r="BP77" s="184"/>
      <c r="BQ77" s="180"/>
      <c r="BR77" s="173"/>
      <c r="BS77" s="185"/>
      <c r="BT77" s="186"/>
      <c r="BU77" s="173"/>
    </row>
    <row r="78" spans="1:73" s="174" customFormat="1" ht="14.4" x14ac:dyDescent="0.3">
      <c r="A78" s="341" t="s">
        <v>213</v>
      </c>
      <c r="B78" s="342"/>
      <c r="C78" s="194">
        <v>28.174627304077148</v>
      </c>
      <c r="D78" s="195"/>
      <c r="E78" s="196"/>
      <c r="F78" s="196"/>
      <c r="G78" s="196"/>
      <c r="H78" s="196"/>
      <c r="I78" s="196"/>
      <c r="J78" s="196"/>
      <c r="K78" s="196"/>
      <c r="L78" s="196"/>
      <c r="M78" s="196"/>
      <c r="N78" s="197"/>
      <c r="O78" s="196"/>
      <c r="P78" s="196"/>
      <c r="Q78" s="196"/>
      <c r="R78" s="196"/>
      <c r="S78" s="180"/>
      <c r="T78" s="181"/>
      <c r="U78" s="182"/>
      <c r="V78" s="181"/>
      <c r="W78" s="180"/>
      <c r="X78" s="183"/>
      <c r="Y78" s="180"/>
      <c r="Z78" s="183"/>
      <c r="AA78" s="180"/>
      <c r="AB78" s="183"/>
      <c r="AC78" s="180"/>
      <c r="AD78" s="180"/>
      <c r="AE78" s="180"/>
      <c r="AF78" s="183"/>
      <c r="AG78" s="180"/>
      <c r="AH78" s="183"/>
      <c r="AI78" s="180"/>
      <c r="AJ78" s="183"/>
      <c r="AK78" s="180"/>
      <c r="AL78" s="183"/>
      <c r="AM78" s="180"/>
      <c r="AN78" s="184"/>
      <c r="AO78" s="180"/>
      <c r="AP78" s="184"/>
      <c r="AQ78" s="180"/>
      <c r="AR78" s="184"/>
      <c r="AS78" s="180"/>
      <c r="AT78" s="184"/>
      <c r="AU78" s="180"/>
      <c r="AV78" s="183"/>
      <c r="AW78" s="180"/>
      <c r="AX78" s="180"/>
      <c r="AY78" s="180"/>
      <c r="AZ78" s="180"/>
      <c r="BA78" s="180"/>
      <c r="BB78" s="180"/>
      <c r="BC78" s="180"/>
      <c r="BD78" s="183"/>
      <c r="BE78" s="180"/>
      <c r="BF78" s="183"/>
      <c r="BG78" s="180"/>
      <c r="BH78" s="183"/>
      <c r="BI78" s="180"/>
      <c r="BJ78" s="183"/>
      <c r="BK78" s="180"/>
      <c r="BL78" s="184"/>
      <c r="BM78" s="180"/>
      <c r="BN78" s="184"/>
      <c r="BO78" s="180"/>
      <c r="BP78" s="184"/>
      <c r="BQ78" s="180"/>
      <c r="BR78" s="173"/>
      <c r="BS78" s="185"/>
      <c r="BT78" s="186"/>
      <c r="BU78" s="173"/>
    </row>
    <row r="79" spans="1:73" s="174" customFormat="1" ht="14.4" x14ac:dyDescent="0.3">
      <c r="A79" s="193"/>
      <c r="B79" s="193"/>
      <c r="C79" s="194"/>
      <c r="D79" s="195"/>
      <c r="E79" s="196"/>
      <c r="F79" s="196"/>
      <c r="G79" s="196"/>
      <c r="H79" s="196"/>
      <c r="I79" s="196"/>
      <c r="J79" s="196"/>
      <c r="K79" s="196"/>
      <c r="L79" s="196"/>
      <c r="M79" s="196"/>
      <c r="N79" s="197"/>
      <c r="O79" s="196"/>
      <c r="P79" s="196"/>
      <c r="Q79" s="196"/>
      <c r="R79" s="179"/>
      <c r="S79" s="180"/>
      <c r="T79" s="181"/>
      <c r="U79" s="182"/>
      <c r="V79" s="181"/>
      <c r="W79" s="180"/>
      <c r="X79" s="183"/>
      <c r="Y79" s="180"/>
      <c r="Z79" s="183"/>
      <c r="AA79" s="180"/>
      <c r="AB79" s="183"/>
      <c r="AC79" s="180"/>
      <c r="AD79" s="180"/>
      <c r="AE79" s="180"/>
      <c r="AF79" s="183"/>
      <c r="AG79" s="180"/>
      <c r="AH79" s="183"/>
      <c r="AI79" s="180"/>
      <c r="AJ79" s="183"/>
      <c r="AK79" s="180"/>
      <c r="AL79" s="183"/>
      <c r="AM79" s="180"/>
      <c r="AN79" s="184"/>
      <c r="AO79" s="180"/>
      <c r="AP79" s="184"/>
      <c r="AQ79" s="180"/>
      <c r="AR79" s="184"/>
      <c r="AS79" s="180"/>
      <c r="AT79" s="184"/>
      <c r="AU79" s="180"/>
      <c r="AV79" s="183"/>
      <c r="AW79" s="180"/>
      <c r="AX79" s="180"/>
      <c r="AY79" s="180"/>
      <c r="AZ79" s="180"/>
      <c r="BA79" s="180"/>
      <c r="BB79" s="180"/>
      <c r="BC79" s="180"/>
      <c r="BD79" s="183"/>
      <c r="BE79" s="180"/>
      <c r="BF79" s="183"/>
      <c r="BG79" s="180"/>
      <c r="BH79" s="183"/>
      <c r="BI79" s="180"/>
      <c r="BJ79" s="183"/>
      <c r="BK79" s="180"/>
      <c r="BL79" s="184"/>
      <c r="BM79" s="180"/>
      <c r="BN79" s="184"/>
      <c r="BO79" s="180"/>
      <c r="BP79" s="184"/>
      <c r="BQ79" s="180"/>
      <c r="BR79" s="173"/>
      <c r="BS79" s="185"/>
      <c r="BT79" s="186"/>
      <c r="BU79" s="173"/>
    </row>
    <row r="80" spans="1:73" s="174" customFormat="1" ht="14.4" x14ac:dyDescent="0.3">
      <c r="A80" s="343" t="s">
        <v>214</v>
      </c>
      <c r="B80" s="344"/>
      <c r="C80" s="194"/>
      <c r="D80" s="195"/>
      <c r="E80" s="198">
        <v>33</v>
      </c>
      <c r="F80" s="198"/>
      <c r="G80" s="198">
        <v>26</v>
      </c>
      <c r="H80" s="198"/>
      <c r="I80" s="198">
        <v>34</v>
      </c>
      <c r="J80" s="198"/>
      <c r="K80" s="198">
        <v>41</v>
      </c>
      <c r="L80" s="198"/>
      <c r="M80" s="198">
        <v>35</v>
      </c>
      <c r="N80" s="199"/>
      <c r="O80" s="198">
        <v>40</v>
      </c>
      <c r="P80" s="198"/>
      <c r="Q80" s="198">
        <v>26</v>
      </c>
      <c r="R80" s="198"/>
      <c r="S80" s="198">
        <v>38</v>
      </c>
      <c r="T80" s="199"/>
      <c r="U80" s="198">
        <v>37</v>
      </c>
      <c r="V80" s="199"/>
      <c r="W80" s="198">
        <v>29</v>
      </c>
      <c r="X80" s="198"/>
      <c r="Y80" s="198">
        <v>36</v>
      </c>
      <c r="Z80" s="198"/>
      <c r="AA80" s="198">
        <v>33</v>
      </c>
      <c r="AB80" s="198"/>
      <c r="AC80" s="198">
        <v>28</v>
      </c>
      <c r="AD80" s="198"/>
      <c r="AE80" s="198">
        <v>27</v>
      </c>
      <c r="AF80" s="198"/>
      <c r="AG80" s="198">
        <v>23</v>
      </c>
      <c r="AH80" s="198"/>
      <c r="AI80" s="198">
        <v>27</v>
      </c>
      <c r="AJ80" s="198"/>
      <c r="AK80" s="198">
        <v>18</v>
      </c>
      <c r="AL80" s="198"/>
      <c r="AM80" s="198">
        <v>25</v>
      </c>
      <c r="AN80" s="199"/>
      <c r="AO80" s="198">
        <v>25</v>
      </c>
      <c r="AP80" s="199"/>
      <c r="AQ80" s="198">
        <v>19</v>
      </c>
      <c r="AR80" s="199"/>
      <c r="AS80" s="198">
        <v>21</v>
      </c>
      <c r="AT80" s="199"/>
      <c r="AU80" s="198">
        <v>24</v>
      </c>
      <c r="AV80" s="198"/>
      <c r="AW80" s="198">
        <v>17</v>
      </c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9"/>
      <c r="BM80" s="198"/>
      <c r="BN80" s="199"/>
      <c r="BO80" s="198"/>
      <c r="BP80" s="199"/>
      <c r="BQ80" s="198"/>
      <c r="BR80" s="173"/>
      <c r="BS80" s="185"/>
      <c r="BT80" s="186"/>
      <c r="BU80" s="173"/>
    </row>
    <row r="81" spans="1:73" s="174" customFormat="1" ht="14.4" x14ac:dyDescent="0.3">
      <c r="A81" s="193"/>
      <c r="B81" s="193"/>
      <c r="C81" s="194"/>
      <c r="D81" s="195"/>
      <c r="E81" s="200"/>
      <c r="F81" s="200"/>
      <c r="G81" s="200"/>
      <c r="H81" s="200"/>
      <c r="I81" s="200"/>
      <c r="J81" s="200"/>
      <c r="K81" s="200"/>
      <c r="L81" s="200"/>
      <c r="M81" s="200"/>
      <c r="N81" s="201"/>
      <c r="O81" s="200"/>
      <c r="P81" s="200"/>
      <c r="Q81" s="200"/>
      <c r="R81" s="179"/>
      <c r="S81" s="180"/>
      <c r="T81" s="181"/>
      <c r="U81" s="182"/>
      <c r="V81" s="181"/>
      <c r="W81" s="180"/>
      <c r="X81" s="183"/>
      <c r="Y81" s="180"/>
      <c r="Z81" s="183"/>
      <c r="AA81" s="180"/>
      <c r="AB81" s="183"/>
      <c r="AC81" s="180"/>
      <c r="AD81" s="180"/>
      <c r="AE81" s="180"/>
      <c r="AF81" s="183"/>
      <c r="AG81" s="180"/>
      <c r="AH81" s="183"/>
      <c r="AI81" s="180"/>
      <c r="AJ81" s="183"/>
      <c r="AK81" s="180"/>
      <c r="AL81" s="183"/>
      <c r="AM81" s="180"/>
      <c r="AN81" s="184"/>
      <c r="AO81" s="180"/>
      <c r="AP81" s="184"/>
      <c r="AQ81" s="180"/>
      <c r="AR81" s="184"/>
      <c r="AS81" s="180"/>
      <c r="AT81" s="184"/>
      <c r="AU81" s="180"/>
      <c r="AV81" s="183"/>
      <c r="AW81" s="180"/>
      <c r="AX81" s="180"/>
      <c r="AY81" s="180"/>
      <c r="AZ81" s="180"/>
      <c r="BA81" s="180"/>
      <c r="BB81" s="180"/>
      <c r="BC81" s="180"/>
      <c r="BD81" s="183"/>
      <c r="BE81" s="180"/>
      <c r="BF81" s="183"/>
      <c r="BG81" s="180"/>
      <c r="BH81" s="183"/>
      <c r="BI81" s="180"/>
      <c r="BJ81" s="183"/>
      <c r="BK81" s="180"/>
      <c r="BL81" s="184"/>
      <c r="BM81" s="180"/>
      <c r="BN81" s="184"/>
      <c r="BO81" s="180"/>
      <c r="BP81" s="184"/>
      <c r="BQ81" s="180"/>
      <c r="BR81" s="173"/>
      <c r="BS81" s="185"/>
      <c r="BT81" s="186"/>
      <c r="BU81" s="173"/>
    </row>
    <row r="82" spans="1:73" s="174" customFormat="1" ht="14.4" x14ac:dyDescent="0.3">
      <c r="A82" s="202" t="s">
        <v>215</v>
      </c>
      <c r="B82" s="203"/>
      <c r="C82" s="194"/>
      <c r="D82" s="195"/>
      <c r="E82" s="204">
        <v>28.8</v>
      </c>
      <c r="F82" s="204"/>
      <c r="G82" s="204">
        <v>26.6</v>
      </c>
      <c r="H82" s="204"/>
      <c r="I82" s="204">
        <v>24.4</v>
      </c>
      <c r="J82" s="204"/>
      <c r="K82" s="204">
        <v>28</v>
      </c>
      <c r="L82" s="204"/>
      <c r="M82" s="204">
        <v>31.2</v>
      </c>
      <c r="N82" s="205"/>
      <c r="O82" s="204">
        <v>31.8</v>
      </c>
      <c r="P82" s="204"/>
      <c r="Q82" s="204">
        <v>29</v>
      </c>
      <c r="R82" s="204"/>
      <c r="S82" s="204">
        <v>29.4</v>
      </c>
      <c r="T82" s="205"/>
      <c r="U82" s="204">
        <v>33.799999999999997</v>
      </c>
      <c r="V82" s="205"/>
      <c r="W82" s="204">
        <v>28.8</v>
      </c>
      <c r="X82" s="204"/>
      <c r="Y82" s="204">
        <v>28.1</v>
      </c>
      <c r="Z82" s="204"/>
      <c r="AA82" s="204">
        <v>30.4</v>
      </c>
      <c r="AB82" s="204"/>
      <c r="AC82" s="204">
        <v>26.6</v>
      </c>
      <c r="AD82" s="204"/>
      <c r="AE82" s="204">
        <v>29.6</v>
      </c>
      <c r="AF82" s="204"/>
      <c r="AG82" s="204">
        <v>27.8</v>
      </c>
      <c r="AH82" s="204"/>
      <c r="AI82" s="204">
        <v>28.4</v>
      </c>
      <c r="AJ82" s="204"/>
      <c r="AK82" s="204">
        <v>31.3</v>
      </c>
      <c r="AL82" s="204"/>
      <c r="AM82" s="204">
        <v>32.799999999999997</v>
      </c>
      <c r="AN82" s="205"/>
      <c r="AO82" s="204">
        <v>27.3</v>
      </c>
      <c r="AP82" s="205"/>
      <c r="AQ82" s="204">
        <v>28.6</v>
      </c>
      <c r="AR82" s="205"/>
      <c r="AS82" s="204">
        <v>30.6</v>
      </c>
      <c r="AT82" s="205"/>
      <c r="AU82" s="204">
        <v>27.7</v>
      </c>
      <c r="AV82" s="204"/>
      <c r="AW82" s="204">
        <v>30.2</v>
      </c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5"/>
      <c r="BM82" s="204"/>
      <c r="BN82" s="205"/>
      <c r="BO82" s="204"/>
      <c r="BP82" s="205"/>
      <c r="BQ82" s="204"/>
      <c r="BR82" s="173"/>
      <c r="BS82" s="185"/>
      <c r="BT82" s="186"/>
      <c r="BU82" s="173"/>
    </row>
    <row r="83" spans="1:73" s="174" customFormat="1" ht="14.4" x14ac:dyDescent="0.3">
      <c r="A83" s="175"/>
      <c r="B83" s="175"/>
      <c r="C83" s="206"/>
      <c r="D83" s="207"/>
      <c r="E83" s="178"/>
      <c r="F83" s="178"/>
      <c r="G83" s="178"/>
      <c r="H83" s="178"/>
      <c r="I83" s="178"/>
      <c r="J83" s="178"/>
      <c r="K83" s="178"/>
      <c r="L83" s="178"/>
      <c r="M83" s="178"/>
      <c r="N83" s="175"/>
      <c r="O83" s="178"/>
      <c r="P83" s="178"/>
      <c r="Q83" s="178"/>
      <c r="R83" s="179"/>
      <c r="S83" s="180"/>
      <c r="T83" s="181"/>
      <c r="U83" s="182"/>
      <c r="V83" s="181"/>
      <c r="W83" s="180"/>
      <c r="X83" s="183"/>
      <c r="Y83" s="180"/>
      <c r="Z83" s="183"/>
      <c r="AA83" s="180"/>
      <c r="AB83" s="183"/>
      <c r="AC83" s="180"/>
      <c r="AD83" s="180"/>
      <c r="AE83" s="180"/>
      <c r="AF83" s="183"/>
      <c r="AG83" s="180"/>
      <c r="AH83" s="183"/>
      <c r="AI83" s="180"/>
      <c r="AJ83" s="183"/>
      <c r="AK83" s="180"/>
      <c r="AL83" s="183"/>
      <c r="AM83" s="180"/>
      <c r="AN83" s="184"/>
      <c r="AO83" s="180"/>
      <c r="AP83" s="184"/>
      <c r="AQ83" s="180"/>
      <c r="AR83" s="184"/>
      <c r="AS83" s="180"/>
      <c r="AT83" s="184"/>
      <c r="AU83" s="180"/>
      <c r="AV83" s="183"/>
      <c r="AW83" s="180"/>
      <c r="AX83" s="180"/>
      <c r="AY83" s="180"/>
      <c r="AZ83" s="180"/>
      <c r="BA83" s="180"/>
      <c r="BB83" s="180"/>
      <c r="BC83" s="180"/>
      <c r="BD83" s="183"/>
      <c r="BE83" s="180"/>
      <c r="BF83" s="183"/>
      <c r="BG83" s="180"/>
      <c r="BH83" s="183"/>
      <c r="BI83" s="180"/>
      <c r="BJ83" s="183"/>
      <c r="BK83" s="180"/>
      <c r="BL83" s="184"/>
      <c r="BM83" s="180"/>
      <c r="BN83" s="184"/>
      <c r="BO83" s="180"/>
      <c r="BP83" s="184"/>
      <c r="BQ83" s="180"/>
      <c r="BR83" s="173"/>
      <c r="BS83" s="185"/>
      <c r="BT83" s="186"/>
      <c r="BU83" s="173"/>
    </row>
    <row r="84" spans="1:73" x14ac:dyDescent="0.25">
      <c r="A84" s="175"/>
      <c r="B84" s="175"/>
      <c r="C84" s="206"/>
      <c r="D84" s="208"/>
      <c r="E84" s="178"/>
      <c r="F84" s="178"/>
      <c r="G84" s="178"/>
      <c r="H84" s="178"/>
      <c r="I84" s="178"/>
      <c r="J84" s="178"/>
      <c r="K84" s="178"/>
      <c r="L84" s="178"/>
      <c r="M84" s="178"/>
      <c r="N84" s="175"/>
      <c r="O84" s="178"/>
      <c r="P84" s="178"/>
      <c r="Q84" s="178"/>
      <c r="R84" s="178"/>
      <c r="S84" s="209"/>
      <c r="T84" s="210"/>
      <c r="U84" s="211"/>
      <c r="V84" s="210"/>
      <c r="W84" s="209"/>
      <c r="X84" s="212"/>
      <c r="Y84" s="209"/>
      <c r="Z84" s="212"/>
      <c r="AA84" s="209"/>
      <c r="AB84" s="212"/>
      <c r="AC84" s="209"/>
      <c r="AD84" s="209"/>
      <c r="AE84" s="209"/>
      <c r="AF84" s="212"/>
      <c r="AG84" s="209"/>
      <c r="AH84" s="212"/>
      <c r="AI84" s="209"/>
      <c r="AJ84" s="212"/>
      <c r="AK84" s="209"/>
      <c r="AL84" s="212"/>
      <c r="AM84" s="209"/>
      <c r="AN84" s="213"/>
      <c r="AO84" s="209"/>
      <c r="AP84" s="213"/>
      <c r="AQ84" s="209"/>
      <c r="AR84" s="213"/>
      <c r="AS84" s="209"/>
      <c r="AT84" s="213"/>
      <c r="AU84" s="209"/>
      <c r="AV84" s="212"/>
      <c r="AW84" s="209"/>
      <c r="AX84" s="209"/>
      <c r="AY84" s="209"/>
      <c r="AZ84" s="209"/>
      <c r="BA84" s="209"/>
      <c r="BB84" s="209"/>
      <c r="BC84" s="209"/>
      <c r="BD84" s="212"/>
      <c r="BE84" s="209"/>
      <c r="BF84" s="212"/>
      <c r="BG84" s="209"/>
      <c r="BH84" s="212"/>
      <c r="BI84" s="209"/>
      <c r="BJ84" s="212"/>
      <c r="BK84" s="209"/>
      <c r="BL84" s="213"/>
      <c r="BM84" s="209"/>
      <c r="BN84" s="213"/>
      <c r="BO84" s="209"/>
      <c r="BP84" s="213"/>
      <c r="BQ84" s="209"/>
      <c r="BS84" s="94"/>
    </row>
    <row r="85" spans="1:73" x14ac:dyDescent="0.25">
      <c r="AD85" s="131"/>
      <c r="AE85" s="131"/>
      <c r="AF85" s="133"/>
      <c r="AG85" s="131"/>
      <c r="AH85" s="133"/>
      <c r="AI85" s="131"/>
      <c r="AJ85" s="133"/>
      <c r="AK85" s="131"/>
      <c r="AL85" s="133"/>
      <c r="AM85" s="131"/>
      <c r="AN85" s="132"/>
      <c r="AO85" s="131"/>
      <c r="AP85" s="132"/>
      <c r="AQ85" s="131"/>
      <c r="AR85" s="132"/>
      <c r="AS85" s="131"/>
      <c r="AT85" s="132"/>
      <c r="AU85" s="131"/>
      <c r="AV85" s="133"/>
      <c r="AW85" s="131"/>
      <c r="AX85" s="131"/>
      <c r="AY85" s="131"/>
      <c r="AZ85" s="131"/>
      <c r="BA85" s="131"/>
      <c r="BB85" s="131"/>
      <c r="BC85" s="131"/>
      <c r="BD85" s="133"/>
      <c r="BE85" s="131"/>
      <c r="BF85" s="133"/>
      <c r="BG85" s="131"/>
      <c r="BH85" s="133"/>
      <c r="BI85" s="131"/>
      <c r="BJ85" s="216"/>
      <c r="BK85" s="131"/>
      <c r="BL85" s="132"/>
      <c r="BM85" s="131"/>
      <c r="BN85" s="132"/>
      <c r="BO85" s="131"/>
      <c r="BP85" s="132"/>
      <c r="BQ85" s="131"/>
      <c r="BR85" s="131"/>
      <c r="BS85" s="87"/>
    </row>
    <row r="86" spans="1:73" s="174" customFormat="1" ht="17.399999999999999" x14ac:dyDescent="0.3">
      <c r="A86" s="345" t="s">
        <v>216</v>
      </c>
      <c r="B86" s="345"/>
      <c r="C86" s="345"/>
      <c r="D86" s="173"/>
      <c r="E86" s="217">
        <v>28.8</v>
      </c>
      <c r="G86" s="217"/>
      <c r="K86" s="218"/>
      <c r="N86" s="137"/>
      <c r="S86" s="173"/>
      <c r="T86" s="161"/>
      <c r="U86" s="173"/>
      <c r="V86" s="161"/>
      <c r="W86" s="173"/>
      <c r="X86" s="164"/>
      <c r="Y86" s="173"/>
      <c r="Z86" s="164"/>
      <c r="AA86" s="173"/>
      <c r="AB86" s="164"/>
      <c r="AC86" s="173"/>
      <c r="AD86" s="173"/>
      <c r="AE86" s="173"/>
      <c r="AF86" s="164"/>
      <c r="AG86" s="173"/>
      <c r="AH86" s="164"/>
      <c r="AI86" s="173"/>
      <c r="AJ86" s="164"/>
      <c r="AK86" s="173"/>
      <c r="AL86" s="164"/>
      <c r="AM86" s="173"/>
      <c r="AN86" s="161"/>
      <c r="AO86" s="173"/>
      <c r="AP86" s="161"/>
      <c r="AQ86" s="173"/>
      <c r="AR86" s="161"/>
      <c r="AS86" s="173"/>
      <c r="AT86" s="161"/>
      <c r="AU86" s="173"/>
      <c r="AV86" s="164"/>
      <c r="AW86" s="173"/>
      <c r="AX86" s="173"/>
      <c r="AY86" s="173"/>
      <c r="AZ86" s="173"/>
      <c r="BA86" s="173"/>
      <c r="BB86" s="173"/>
      <c r="BC86" s="173"/>
      <c r="BD86" s="164"/>
      <c r="BE86" s="173"/>
      <c r="BF86" s="164"/>
      <c r="BG86" s="173"/>
      <c r="BH86" s="164"/>
      <c r="BI86" s="173"/>
      <c r="BJ86" s="164"/>
      <c r="BK86" s="168"/>
      <c r="BL86" s="219"/>
      <c r="BM86" s="168"/>
      <c r="BN86" s="219"/>
      <c r="BO86" s="168"/>
      <c r="BP86" s="219"/>
      <c r="BQ86" s="168"/>
      <c r="BR86" s="168"/>
      <c r="BS86" s="220"/>
      <c r="BT86" s="186"/>
      <c r="BU86" s="173"/>
    </row>
    <row r="87" spans="1:73" s="222" customFormat="1" ht="14.4" x14ac:dyDescent="0.3">
      <c r="A87" s="30"/>
      <c r="B87" s="221"/>
      <c r="C87" s="96"/>
      <c r="D87" s="90"/>
      <c r="N87" s="221"/>
      <c r="R87" s="222">
        <f>COUNT(R8:R82)</f>
        <v>0</v>
      </c>
      <c r="S87" s="223"/>
      <c r="T87" s="224"/>
      <c r="U87" s="223"/>
      <c r="V87" s="224"/>
      <c r="W87" s="223"/>
      <c r="X87" s="225"/>
      <c r="Y87" s="223"/>
      <c r="Z87" s="225"/>
      <c r="AA87" s="223"/>
      <c r="AB87" s="225"/>
      <c r="AC87" s="223"/>
      <c r="AD87" s="223"/>
      <c r="AE87" s="223"/>
      <c r="AF87" s="225"/>
      <c r="AG87" s="223"/>
      <c r="AH87" s="225"/>
      <c r="AI87" s="223"/>
      <c r="AJ87" s="225"/>
      <c r="AK87" s="223"/>
      <c r="AL87" s="225"/>
      <c r="AM87" s="223"/>
      <c r="AN87" s="224"/>
      <c r="AO87" s="223"/>
      <c r="AP87" s="224"/>
      <c r="AQ87" s="223"/>
      <c r="AR87" s="224"/>
      <c r="AS87" s="223"/>
      <c r="AT87" s="224"/>
      <c r="AU87" s="223"/>
      <c r="AV87" s="225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4"/>
      <c r="BM87" s="223"/>
      <c r="BN87" s="224"/>
      <c r="BO87" s="223"/>
      <c r="BP87" s="224"/>
      <c r="BQ87" s="223"/>
      <c r="BR87" s="223"/>
      <c r="BS87" s="226"/>
      <c r="BT87" s="186"/>
      <c r="BU87" s="223"/>
    </row>
    <row r="88" spans="1:73" s="174" customFormat="1" ht="17.399999999999999" x14ac:dyDescent="0.3">
      <c r="A88" s="227"/>
      <c r="B88" s="228"/>
      <c r="C88" s="228"/>
      <c r="D88" s="229"/>
      <c r="E88" s="230"/>
      <c r="N88" s="137"/>
      <c r="S88" s="173"/>
      <c r="T88" s="161"/>
      <c r="U88" s="173"/>
      <c r="V88" s="161"/>
      <c r="W88" s="173"/>
      <c r="X88" s="164"/>
      <c r="Y88" s="173"/>
      <c r="Z88" s="164"/>
      <c r="AA88" s="173"/>
      <c r="AB88" s="164"/>
      <c r="AC88" s="173"/>
      <c r="AD88" s="173"/>
      <c r="AE88" s="173"/>
      <c r="AF88" s="164"/>
      <c r="AG88" s="173"/>
      <c r="AH88" s="164"/>
      <c r="AI88" s="173"/>
      <c r="AJ88" s="164"/>
      <c r="AK88" s="173"/>
      <c r="AL88" s="164"/>
      <c r="AM88" s="173"/>
      <c r="AN88" s="161"/>
      <c r="AO88" s="173"/>
      <c r="AP88" s="161"/>
      <c r="AQ88" s="173"/>
      <c r="AR88" s="161"/>
      <c r="AS88" s="173"/>
      <c r="AT88" s="161"/>
      <c r="AU88" s="173"/>
      <c r="AV88" s="164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61"/>
      <c r="BM88" s="173"/>
      <c r="BN88" s="161"/>
      <c r="BO88" s="173"/>
      <c r="BP88" s="161"/>
      <c r="BQ88" s="173"/>
      <c r="BR88" s="173"/>
      <c r="BS88" s="231"/>
      <c r="BT88" s="186"/>
      <c r="BU88" s="173"/>
    </row>
    <row r="129" spans="59:65" x14ac:dyDescent="0.25">
      <c r="BG129" s="89">
        <v>29</v>
      </c>
      <c r="BM129" s="89">
        <v>29</v>
      </c>
    </row>
    <row r="130" spans="59:65" x14ac:dyDescent="0.25">
      <c r="BG130" s="89">
        <v>34</v>
      </c>
      <c r="BM130" s="89">
        <v>34</v>
      </c>
    </row>
    <row r="131" spans="59:65" x14ac:dyDescent="0.25">
      <c r="BG131" s="89">
        <v>26</v>
      </c>
      <c r="BM131" s="89">
        <v>26</v>
      </c>
    </row>
    <row r="132" spans="59:65" x14ac:dyDescent="0.25">
      <c r="BG132" s="89">
        <v>32</v>
      </c>
      <c r="BM132" s="89">
        <v>32</v>
      </c>
    </row>
  </sheetData>
  <mergeCells count="13">
    <mergeCell ref="BS5:BT5"/>
    <mergeCell ref="A76:B76"/>
    <mergeCell ref="A78:B78"/>
    <mergeCell ref="A80:B80"/>
    <mergeCell ref="A86:C86"/>
    <mergeCell ref="E3:W3"/>
    <mergeCell ref="Y3:AW3"/>
    <mergeCell ref="AY3:BQ3"/>
    <mergeCell ref="A1:B1"/>
    <mergeCell ref="A2:B2"/>
    <mergeCell ref="E2:W2"/>
    <mergeCell ref="Y2:AW2"/>
    <mergeCell ref="AY2:BQ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7AA3-C972-4FED-AFBF-2F5CDFBAF254}">
  <sheetPr>
    <tabColor indexed="12"/>
  </sheetPr>
  <dimension ref="A1:GS200"/>
  <sheetViews>
    <sheetView topLeftCell="A4" workbookViewId="0">
      <selection activeCell="M12" sqref="M12"/>
    </sheetView>
  </sheetViews>
  <sheetFormatPr defaultRowHeight="14.4" x14ac:dyDescent="0.3"/>
  <cols>
    <col min="1" max="1" width="6.33203125" style="312" customWidth="1"/>
    <col min="2" max="2" width="12.77734375" customWidth="1"/>
    <col min="3" max="3" width="28.6640625" customWidth="1"/>
    <col min="4" max="4" width="6.88671875" style="72" customWidth="1"/>
    <col min="5" max="7" width="23.33203125" style="72" customWidth="1"/>
    <col min="8" max="8" width="19.33203125" style="72" customWidth="1"/>
  </cols>
  <sheetData>
    <row r="1" spans="1:201" ht="19.95" hidden="1" customHeight="1" x14ac:dyDescent="0.3">
      <c r="A1" s="309"/>
      <c r="B1" s="73"/>
      <c r="C1" s="74"/>
      <c r="D1" s="75"/>
      <c r="E1" s="75"/>
      <c r="F1" s="75"/>
      <c r="G1" s="75"/>
      <c r="H1" s="75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</row>
    <row r="2" spans="1:201" ht="19.95" hidden="1" customHeight="1" x14ac:dyDescent="0.3">
      <c r="A2" s="310"/>
      <c r="B2" s="73"/>
      <c r="C2" s="74"/>
      <c r="D2" s="75"/>
      <c r="E2" s="75"/>
      <c r="F2" s="75"/>
      <c r="G2" s="75"/>
      <c r="H2" s="75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</row>
    <row r="3" spans="1:201" hidden="1" x14ac:dyDescent="0.3">
      <c r="A3" s="310"/>
      <c r="B3" s="73"/>
      <c r="C3" s="73"/>
      <c r="D3" s="75"/>
      <c r="E3" s="75"/>
      <c r="F3" s="75"/>
      <c r="G3" s="75"/>
      <c r="H3" s="7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</row>
    <row r="4" spans="1:201" ht="25.05" customHeight="1" x14ac:dyDescent="0.3">
      <c r="A4" s="310"/>
      <c r="B4" s="73"/>
      <c r="C4" s="316" t="s">
        <v>4</v>
      </c>
      <c r="D4" s="75"/>
      <c r="E4" s="75"/>
      <c r="F4" s="75"/>
      <c r="G4" s="75"/>
      <c r="H4" s="7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</row>
    <row r="5" spans="1:201" ht="15" thickBot="1" x14ac:dyDescent="0.35">
      <c r="A5" s="310"/>
      <c r="B5" s="73"/>
      <c r="C5" s="73"/>
      <c r="D5" s="75"/>
      <c r="E5" s="75"/>
      <c r="F5" s="75"/>
      <c r="G5" s="75"/>
      <c r="H5" s="7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</row>
    <row r="6" spans="1:201" ht="45" customHeight="1" thickBot="1" x14ac:dyDescent="0.35">
      <c r="A6" s="310"/>
      <c r="B6" s="73"/>
      <c r="C6" s="319" t="s">
        <v>162</v>
      </c>
      <c r="D6" s="75"/>
      <c r="E6" s="318" t="s">
        <v>163</v>
      </c>
      <c r="F6" s="318" t="s">
        <v>164</v>
      </c>
      <c r="G6" s="318" t="s">
        <v>165</v>
      </c>
      <c r="H6" s="317" t="s">
        <v>166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</row>
    <row r="7" spans="1:201" x14ac:dyDescent="0.3">
      <c r="A7" s="310"/>
      <c r="B7" s="73"/>
      <c r="C7" s="73"/>
      <c r="D7" s="77"/>
      <c r="E7" s="75"/>
      <c r="F7" s="75"/>
      <c r="G7" s="75"/>
      <c r="H7" s="7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</row>
    <row r="8" spans="1:201" ht="15" customHeight="1" x14ac:dyDescent="0.3">
      <c r="A8" s="310">
        <v>1</v>
      </c>
      <c r="B8" s="70" t="s">
        <v>26</v>
      </c>
      <c r="C8" s="70" t="s">
        <v>27</v>
      </c>
      <c r="D8" s="71">
        <v>21.1</v>
      </c>
      <c r="E8" s="71">
        <v>158</v>
      </c>
      <c r="F8" s="71">
        <v>196</v>
      </c>
      <c r="G8" s="71">
        <v>0</v>
      </c>
      <c r="H8" s="71">
        <v>354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</row>
    <row r="9" spans="1:201" ht="15" customHeight="1" x14ac:dyDescent="0.3">
      <c r="A9" s="310">
        <v>2</v>
      </c>
      <c r="B9" s="70" t="s">
        <v>68</v>
      </c>
      <c r="C9" s="70" t="s">
        <v>69</v>
      </c>
      <c r="D9" s="71">
        <v>21.8</v>
      </c>
      <c r="E9" s="71">
        <v>142</v>
      </c>
      <c r="F9" s="71">
        <v>183</v>
      </c>
      <c r="G9" s="71">
        <v>0</v>
      </c>
      <c r="H9" s="71">
        <v>325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</row>
    <row r="10" spans="1:201" ht="15" customHeight="1" x14ac:dyDescent="0.3">
      <c r="A10" s="310">
        <v>3</v>
      </c>
      <c r="B10" s="70" t="s">
        <v>19</v>
      </c>
      <c r="C10" s="70" t="s">
        <v>20</v>
      </c>
      <c r="D10" s="71">
        <v>23.7</v>
      </c>
      <c r="E10" s="71">
        <v>142</v>
      </c>
      <c r="F10" s="71">
        <v>178</v>
      </c>
      <c r="G10" s="71">
        <v>0</v>
      </c>
      <c r="H10" s="71">
        <v>320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</row>
    <row r="11" spans="1:201" ht="15" customHeight="1" x14ac:dyDescent="0.3">
      <c r="A11" s="310">
        <v>4</v>
      </c>
      <c r="B11" s="70" t="s">
        <v>56</v>
      </c>
      <c r="C11" s="70" t="s">
        <v>57</v>
      </c>
      <c r="D11" s="71">
        <v>27.4</v>
      </c>
      <c r="E11" s="71">
        <v>134</v>
      </c>
      <c r="F11" s="71">
        <v>183</v>
      </c>
      <c r="G11" s="71">
        <v>0</v>
      </c>
      <c r="H11" s="71">
        <v>317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</row>
    <row r="12" spans="1:201" ht="15" customHeight="1" x14ac:dyDescent="0.3">
      <c r="A12" s="310">
        <v>5</v>
      </c>
      <c r="B12" s="70" t="s">
        <v>30</v>
      </c>
      <c r="C12" s="70" t="s">
        <v>31</v>
      </c>
      <c r="D12" s="71">
        <v>25.9</v>
      </c>
      <c r="E12" s="71">
        <v>140</v>
      </c>
      <c r="F12" s="71">
        <v>172</v>
      </c>
      <c r="G12" s="71">
        <v>0</v>
      </c>
      <c r="H12" s="71">
        <v>312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</row>
    <row r="13" spans="1:201" ht="15" customHeight="1" x14ac:dyDescent="0.3">
      <c r="A13" s="310">
        <v>6</v>
      </c>
      <c r="B13" s="70" t="s">
        <v>36</v>
      </c>
      <c r="C13" s="70" t="s">
        <v>37</v>
      </c>
      <c r="D13" s="71">
        <v>29.4</v>
      </c>
      <c r="E13" s="71">
        <v>142</v>
      </c>
      <c r="F13" s="71">
        <v>169</v>
      </c>
      <c r="G13" s="71">
        <v>0</v>
      </c>
      <c r="H13" s="71">
        <v>311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</row>
    <row r="14" spans="1:201" ht="15" customHeight="1" x14ac:dyDescent="0.3">
      <c r="A14" s="310">
        <v>7</v>
      </c>
      <c r="B14" s="70" t="s">
        <v>24</v>
      </c>
      <c r="C14" s="70" t="s">
        <v>25</v>
      </c>
      <c r="D14" s="71">
        <v>22.4</v>
      </c>
      <c r="E14" s="71">
        <v>134</v>
      </c>
      <c r="F14" s="71">
        <v>174</v>
      </c>
      <c r="G14" s="71">
        <v>0</v>
      </c>
      <c r="H14" s="71">
        <v>308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</row>
    <row r="15" spans="1:201" ht="15" customHeight="1" x14ac:dyDescent="0.3">
      <c r="A15" s="310">
        <v>8</v>
      </c>
      <c r="B15" s="70" t="s">
        <v>22</v>
      </c>
      <c r="C15" s="70" t="s">
        <v>23</v>
      </c>
      <c r="D15" s="71">
        <v>26</v>
      </c>
      <c r="E15" s="71">
        <v>130</v>
      </c>
      <c r="F15" s="71">
        <v>178</v>
      </c>
      <c r="G15" s="71">
        <v>0</v>
      </c>
      <c r="H15" s="71">
        <v>308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</row>
    <row r="16" spans="1:201" ht="15" customHeight="1" x14ac:dyDescent="0.3">
      <c r="A16" s="310">
        <v>9</v>
      </c>
      <c r="B16" s="70" t="s">
        <v>38</v>
      </c>
      <c r="C16" s="70" t="s">
        <v>39</v>
      </c>
      <c r="D16" s="71">
        <v>25.6</v>
      </c>
      <c r="E16" s="71">
        <v>134</v>
      </c>
      <c r="F16" s="71">
        <v>173</v>
      </c>
      <c r="G16" s="71">
        <v>0</v>
      </c>
      <c r="H16" s="71">
        <v>307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</row>
    <row r="17" spans="1:201" ht="15" customHeight="1" x14ac:dyDescent="0.3">
      <c r="A17" s="310">
        <v>10</v>
      </c>
      <c r="B17" s="70" t="s">
        <v>70</v>
      </c>
      <c r="C17" s="70" t="s">
        <v>71</v>
      </c>
      <c r="D17" s="71">
        <v>26.7</v>
      </c>
      <c r="E17" s="71">
        <v>125</v>
      </c>
      <c r="F17" s="71">
        <v>181</v>
      </c>
      <c r="G17" s="71">
        <v>0</v>
      </c>
      <c r="H17" s="71">
        <v>306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</row>
    <row r="18" spans="1:201" ht="15" customHeight="1" x14ac:dyDescent="0.3">
      <c r="A18" s="310">
        <v>11</v>
      </c>
      <c r="B18" s="70" t="s">
        <v>42</v>
      </c>
      <c r="C18" s="70" t="s">
        <v>43</v>
      </c>
      <c r="D18" s="71">
        <v>28.2</v>
      </c>
      <c r="E18" s="71">
        <v>135</v>
      </c>
      <c r="F18" s="71">
        <v>171</v>
      </c>
      <c r="G18" s="71">
        <v>0</v>
      </c>
      <c r="H18" s="71">
        <v>306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</row>
    <row r="19" spans="1:201" ht="15" customHeight="1" x14ac:dyDescent="0.3">
      <c r="A19" s="310">
        <v>12</v>
      </c>
      <c r="B19" s="70" t="s">
        <v>28</v>
      </c>
      <c r="C19" s="70" t="s">
        <v>29</v>
      </c>
      <c r="D19" s="71">
        <v>33.9</v>
      </c>
      <c r="E19" s="71">
        <v>115</v>
      </c>
      <c r="F19" s="71">
        <v>190</v>
      </c>
      <c r="G19" s="71">
        <v>0</v>
      </c>
      <c r="H19" s="71">
        <v>305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</row>
    <row r="20" spans="1:201" ht="15" customHeight="1" x14ac:dyDescent="0.3">
      <c r="A20" s="310">
        <v>13</v>
      </c>
      <c r="B20" s="70" t="s">
        <v>64</v>
      </c>
      <c r="C20" s="70" t="s">
        <v>65</v>
      </c>
      <c r="D20" s="71">
        <v>23.4</v>
      </c>
      <c r="E20" s="71">
        <v>149</v>
      </c>
      <c r="F20" s="71">
        <v>155</v>
      </c>
      <c r="G20" s="71">
        <v>0</v>
      </c>
      <c r="H20" s="71">
        <v>304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</row>
    <row r="21" spans="1:201" ht="15" customHeight="1" x14ac:dyDescent="0.3">
      <c r="A21" s="310">
        <v>14</v>
      </c>
      <c r="B21" s="70" t="s">
        <v>40</v>
      </c>
      <c r="C21" s="70" t="s">
        <v>41</v>
      </c>
      <c r="D21" s="71">
        <v>26.7</v>
      </c>
      <c r="E21" s="71">
        <v>125</v>
      </c>
      <c r="F21" s="71">
        <v>178</v>
      </c>
      <c r="G21" s="71">
        <v>0</v>
      </c>
      <c r="H21" s="71">
        <v>303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</row>
    <row r="22" spans="1:201" ht="15" customHeight="1" x14ac:dyDescent="0.3">
      <c r="A22" s="310">
        <v>15</v>
      </c>
      <c r="B22" s="70" t="s">
        <v>46</v>
      </c>
      <c r="C22" s="70" t="s">
        <v>47</v>
      </c>
      <c r="D22" s="71">
        <v>27.3</v>
      </c>
      <c r="E22" s="71">
        <v>140</v>
      </c>
      <c r="F22" s="71">
        <v>161</v>
      </c>
      <c r="G22" s="71">
        <v>0</v>
      </c>
      <c r="H22" s="71">
        <v>301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</row>
    <row r="23" spans="1:201" ht="15" customHeight="1" x14ac:dyDescent="0.3">
      <c r="A23" s="310">
        <v>16</v>
      </c>
      <c r="B23" s="70" t="s">
        <v>72</v>
      </c>
      <c r="C23" s="70" t="s">
        <v>73</v>
      </c>
      <c r="D23" s="71">
        <v>20.399999999999999</v>
      </c>
      <c r="E23" s="71">
        <v>155</v>
      </c>
      <c r="F23" s="71">
        <v>145</v>
      </c>
      <c r="G23" s="71">
        <v>0</v>
      </c>
      <c r="H23" s="71">
        <v>300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</row>
    <row r="24" spans="1:201" ht="15" customHeight="1" x14ac:dyDescent="0.3">
      <c r="A24" s="310">
        <v>17</v>
      </c>
      <c r="B24" s="70" t="s">
        <v>32</v>
      </c>
      <c r="C24" s="70" t="s">
        <v>33</v>
      </c>
      <c r="D24" s="71">
        <v>28.3</v>
      </c>
      <c r="E24" s="71">
        <v>125</v>
      </c>
      <c r="F24" s="71">
        <v>173</v>
      </c>
      <c r="G24" s="71">
        <v>0</v>
      </c>
      <c r="H24" s="71">
        <v>298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</row>
    <row r="25" spans="1:201" ht="15" customHeight="1" x14ac:dyDescent="0.3">
      <c r="A25" s="310">
        <v>18</v>
      </c>
      <c r="B25" s="70" t="s">
        <v>135</v>
      </c>
      <c r="C25" s="70" t="s">
        <v>136</v>
      </c>
      <c r="D25" s="71">
        <v>31.7</v>
      </c>
      <c r="E25" s="71">
        <v>126</v>
      </c>
      <c r="F25" s="71">
        <v>170</v>
      </c>
      <c r="G25" s="71">
        <v>0</v>
      </c>
      <c r="H25" s="71">
        <v>296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</row>
    <row r="26" spans="1:201" ht="15" customHeight="1" x14ac:dyDescent="0.3">
      <c r="A26" s="310">
        <v>19</v>
      </c>
      <c r="B26" s="70" t="s">
        <v>34</v>
      </c>
      <c r="C26" s="70" t="s">
        <v>35</v>
      </c>
      <c r="D26" s="71">
        <v>25.2</v>
      </c>
      <c r="E26" s="71">
        <v>133</v>
      </c>
      <c r="F26" s="71">
        <v>158</v>
      </c>
      <c r="G26" s="71">
        <v>0</v>
      </c>
      <c r="H26" s="71">
        <v>291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</row>
    <row r="27" spans="1:201" ht="15" customHeight="1" x14ac:dyDescent="0.3">
      <c r="A27" s="310">
        <v>20</v>
      </c>
      <c r="B27" s="70" t="s">
        <v>62</v>
      </c>
      <c r="C27" s="70" t="s">
        <v>63</v>
      </c>
      <c r="D27" s="71">
        <v>29.7</v>
      </c>
      <c r="E27" s="71">
        <v>132</v>
      </c>
      <c r="F27" s="71">
        <v>159</v>
      </c>
      <c r="G27" s="71">
        <v>0</v>
      </c>
      <c r="H27" s="71">
        <v>291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</row>
    <row r="28" spans="1:201" ht="15" customHeight="1" x14ac:dyDescent="0.3">
      <c r="A28" s="310">
        <v>21</v>
      </c>
      <c r="B28" s="70" t="s">
        <v>48</v>
      </c>
      <c r="C28" s="70" t="s">
        <v>49</v>
      </c>
      <c r="D28" s="71">
        <v>25.7</v>
      </c>
      <c r="E28" s="71">
        <v>131</v>
      </c>
      <c r="F28" s="71">
        <v>155</v>
      </c>
      <c r="G28" s="71">
        <v>0</v>
      </c>
      <c r="H28" s="71">
        <v>286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</row>
    <row r="29" spans="1:201" ht="15" customHeight="1" x14ac:dyDescent="0.3">
      <c r="A29" s="310">
        <v>22</v>
      </c>
      <c r="B29" s="70" t="s">
        <v>74</v>
      </c>
      <c r="C29" s="70" t="s">
        <v>75</v>
      </c>
      <c r="D29" s="71">
        <v>26.8</v>
      </c>
      <c r="E29" s="71">
        <v>139</v>
      </c>
      <c r="F29" s="71">
        <v>146</v>
      </c>
      <c r="G29" s="71">
        <v>0</v>
      </c>
      <c r="H29" s="71">
        <v>285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</row>
    <row r="30" spans="1:201" ht="15" customHeight="1" x14ac:dyDescent="0.3">
      <c r="A30" s="310">
        <v>23</v>
      </c>
      <c r="B30" s="70" t="s">
        <v>54</v>
      </c>
      <c r="C30" s="70" t="s">
        <v>55</v>
      </c>
      <c r="D30" s="71">
        <v>28.2</v>
      </c>
      <c r="E30" s="71">
        <v>140</v>
      </c>
      <c r="F30" s="71">
        <v>135</v>
      </c>
      <c r="G30" s="71">
        <v>0</v>
      </c>
      <c r="H30" s="71">
        <v>275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</row>
    <row r="31" spans="1:201" ht="15" customHeight="1" x14ac:dyDescent="0.3">
      <c r="A31" s="310">
        <v>24</v>
      </c>
      <c r="B31" s="70" t="s">
        <v>66</v>
      </c>
      <c r="C31" s="70" t="s">
        <v>67</v>
      </c>
      <c r="D31" s="71">
        <v>25.8</v>
      </c>
      <c r="E31" s="71">
        <v>114</v>
      </c>
      <c r="F31" s="71">
        <v>159</v>
      </c>
      <c r="G31" s="71">
        <v>0</v>
      </c>
      <c r="H31" s="71">
        <v>273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</row>
    <row r="32" spans="1:201" ht="15" customHeight="1" x14ac:dyDescent="0.3">
      <c r="A32" s="310">
        <v>25</v>
      </c>
      <c r="B32" s="70" t="s">
        <v>103</v>
      </c>
      <c r="C32" s="70" t="s">
        <v>104</v>
      </c>
      <c r="D32" s="71">
        <v>23.9</v>
      </c>
      <c r="E32" s="71">
        <v>125</v>
      </c>
      <c r="F32" s="71">
        <v>147</v>
      </c>
      <c r="G32" s="71">
        <v>0</v>
      </c>
      <c r="H32" s="71">
        <v>272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</row>
    <row r="33" spans="1:201" ht="15" customHeight="1" x14ac:dyDescent="0.3">
      <c r="A33" s="310">
        <v>26</v>
      </c>
      <c r="B33" s="70" t="s">
        <v>76</v>
      </c>
      <c r="C33" s="70" t="s">
        <v>77</v>
      </c>
      <c r="D33" s="71">
        <v>29.8</v>
      </c>
      <c r="E33" s="71">
        <v>119</v>
      </c>
      <c r="F33" s="71">
        <v>153</v>
      </c>
      <c r="G33" s="71">
        <v>0</v>
      </c>
      <c r="H33" s="71">
        <v>272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</row>
    <row r="34" spans="1:201" ht="15" customHeight="1" x14ac:dyDescent="0.3">
      <c r="A34" s="310">
        <v>27</v>
      </c>
      <c r="B34" s="70" t="s">
        <v>143</v>
      </c>
      <c r="C34" s="70" t="s">
        <v>144</v>
      </c>
      <c r="D34" s="71">
        <v>32.4</v>
      </c>
      <c r="E34" s="71">
        <v>114</v>
      </c>
      <c r="F34" s="71">
        <v>156</v>
      </c>
      <c r="G34" s="71">
        <v>0</v>
      </c>
      <c r="H34" s="71">
        <v>270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</row>
    <row r="35" spans="1:201" ht="15" customHeight="1" x14ac:dyDescent="0.3">
      <c r="A35" s="310">
        <v>28</v>
      </c>
      <c r="B35" s="70" t="s">
        <v>107</v>
      </c>
      <c r="C35" s="70" t="s">
        <v>108</v>
      </c>
      <c r="D35" s="71">
        <v>24.4</v>
      </c>
      <c r="E35" s="71">
        <v>116</v>
      </c>
      <c r="F35" s="71">
        <v>150</v>
      </c>
      <c r="G35" s="71">
        <v>0</v>
      </c>
      <c r="H35" s="71">
        <v>266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</row>
    <row r="36" spans="1:201" ht="15" customHeight="1" x14ac:dyDescent="0.3">
      <c r="A36" s="310">
        <v>29</v>
      </c>
      <c r="B36" s="70" t="s">
        <v>50</v>
      </c>
      <c r="C36" s="70" t="s">
        <v>51</v>
      </c>
      <c r="D36" s="71">
        <v>32.1</v>
      </c>
      <c r="E36" s="71">
        <v>127</v>
      </c>
      <c r="F36" s="71">
        <v>135</v>
      </c>
      <c r="G36" s="71">
        <v>0</v>
      </c>
      <c r="H36" s="71">
        <v>262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</row>
    <row r="37" spans="1:201" ht="15" customHeight="1" x14ac:dyDescent="0.3">
      <c r="A37" s="310">
        <v>30</v>
      </c>
      <c r="B37" s="70" t="s">
        <v>84</v>
      </c>
      <c r="C37" s="70" t="s">
        <v>85</v>
      </c>
      <c r="D37" s="71">
        <v>28.9</v>
      </c>
      <c r="E37" s="71">
        <v>150</v>
      </c>
      <c r="F37" s="71">
        <v>109</v>
      </c>
      <c r="G37" s="71">
        <v>0</v>
      </c>
      <c r="H37" s="71">
        <v>259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</row>
    <row r="38" spans="1:201" ht="15" customHeight="1" x14ac:dyDescent="0.3">
      <c r="A38" s="310">
        <v>31</v>
      </c>
      <c r="B38" s="70" t="s">
        <v>52</v>
      </c>
      <c r="C38" s="70" t="s">
        <v>53</v>
      </c>
      <c r="D38" s="71">
        <v>30.5</v>
      </c>
      <c r="E38" s="71">
        <v>139</v>
      </c>
      <c r="F38" s="71">
        <v>118</v>
      </c>
      <c r="G38" s="71">
        <v>0</v>
      </c>
      <c r="H38" s="71">
        <v>257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</row>
    <row r="39" spans="1:201" ht="15" customHeight="1" x14ac:dyDescent="0.3">
      <c r="A39" s="310">
        <v>32</v>
      </c>
      <c r="B39" s="70" t="s">
        <v>78</v>
      </c>
      <c r="C39" s="70" t="s">
        <v>79</v>
      </c>
      <c r="D39" s="71">
        <v>25.1</v>
      </c>
      <c r="E39" s="71">
        <v>119</v>
      </c>
      <c r="F39" s="71">
        <v>123</v>
      </c>
      <c r="G39" s="71">
        <v>0</v>
      </c>
      <c r="H39" s="71">
        <v>242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</row>
    <row r="40" spans="1:201" ht="15" customHeight="1" x14ac:dyDescent="0.3">
      <c r="A40" s="310">
        <v>33</v>
      </c>
      <c r="B40" s="70" t="s">
        <v>60</v>
      </c>
      <c r="C40" s="70" t="s">
        <v>61</v>
      </c>
      <c r="D40" s="71">
        <v>20.100000000000001</v>
      </c>
      <c r="E40" s="71">
        <v>97</v>
      </c>
      <c r="F40" s="71">
        <v>140</v>
      </c>
      <c r="G40" s="71">
        <v>0</v>
      </c>
      <c r="H40" s="71">
        <v>237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</row>
    <row r="41" spans="1:201" ht="15" customHeight="1" x14ac:dyDescent="0.3">
      <c r="A41" s="310">
        <v>34</v>
      </c>
      <c r="B41" s="70" t="s">
        <v>145</v>
      </c>
      <c r="C41" s="70" t="s">
        <v>146</v>
      </c>
      <c r="D41" s="71">
        <v>33.299999999999997</v>
      </c>
      <c r="E41" s="71">
        <v>124</v>
      </c>
      <c r="F41" s="71">
        <v>111</v>
      </c>
      <c r="G41" s="71">
        <v>0</v>
      </c>
      <c r="H41" s="71">
        <v>235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</row>
    <row r="42" spans="1:201" ht="15" customHeight="1" x14ac:dyDescent="0.3">
      <c r="A42" s="310">
        <v>35</v>
      </c>
      <c r="B42" s="70" t="s">
        <v>44</v>
      </c>
      <c r="C42" s="70" t="s">
        <v>45</v>
      </c>
      <c r="D42" s="71">
        <v>28.4</v>
      </c>
      <c r="E42" s="71">
        <v>92</v>
      </c>
      <c r="F42" s="71">
        <v>131</v>
      </c>
      <c r="G42" s="71">
        <v>0</v>
      </c>
      <c r="H42" s="71">
        <v>223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</row>
    <row r="43" spans="1:201" ht="15" customHeight="1" x14ac:dyDescent="0.3">
      <c r="A43" s="310">
        <v>36</v>
      </c>
      <c r="B43" s="70" t="s">
        <v>82</v>
      </c>
      <c r="C43" s="70" t="s">
        <v>83</v>
      </c>
      <c r="D43" s="71">
        <v>44.1</v>
      </c>
      <c r="E43" s="71">
        <v>151</v>
      </c>
      <c r="F43" s="71">
        <v>51</v>
      </c>
      <c r="G43" s="71">
        <v>0</v>
      </c>
      <c r="H43" s="71">
        <v>202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</row>
    <row r="44" spans="1:201" ht="15" customHeight="1" x14ac:dyDescent="0.3">
      <c r="A44" s="310">
        <v>37</v>
      </c>
      <c r="B44" s="70" t="s">
        <v>86</v>
      </c>
      <c r="C44" s="70" t="s">
        <v>87</v>
      </c>
      <c r="D44" s="71">
        <v>21.5</v>
      </c>
      <c r="E44" s="71">
        <v>144</v>
      </c>
      <c r="F44" s="71">
        <v>54</v>
      </c>
      <c r="G44" s="71">
        <v>0</v>
      </c>
      <c r="H44" s="71">
        <v>198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</row>
    <row r="45" spans="1:201" ht="15" customHeight="1" x14ac:dyDescent="0.3">
      <c r="A45" s="310">
        <v>38</v>
      </c>
      <c r="B45" s="70" t="s">
        <v>117</v>
      </c>
      <c r="C45" s="70" t="s">
        <v>118</v>
      </c>
      <c r="D45" s="71">
        <v>27.7</v>
      </c>
      <c r="E45" s="71">
        <v>115</v>
      </c>
      <c r="F45" s="71">
        <v>81</v>
      </c>
      <c r="G45" s="71">
        <v>0</v>
      </c>
      <c r="H45" s="71">
        <v>196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</row>
    <row r="46" spans="1:201" ht="15" customHeight="1" x14ac:dyDescent="0.3">
      <c r="A46" s="310">
        <v>39</v>
      </c>
      <c r="B46" s="70" t="s">
        <v>58</v>
      </c>
      <c r="C46" s="70" t="s">
        <v>59</v>
      </c>
      <c r="D46" s="71">
        <v>24.4</v>
      </c>
      <c r="E46" s="71">
        <v>142</v>
      </c>
      <c r="F46" s="71">
        <v>35</v>
      </c>
      <c r="G46" s="71">
        <v>0</v>
      </c>
      <c r="H46" s="71">
        <v>177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</row>
    <row r="47" spans="1:201" ht="15" customHeight="1" x14ac:dyDescent="0.3">
      <c r="A47" s="310">
        <v>40</v>
      </c>
      <c r="B47" s="70" t="s">
        <v>115</v>
      </c>
      <c r="C47" s="70" t="s">
        <v>116</v>
      </c>
      <c r="D47" s="71">
        <v>27.4</v>
      </c>
      <c r="E47" s="71">
        <v>125</v>
      </c>
      <c r="F47" s="71">
        <v>23</v>
      </c>
      <c r="G47" s="71">
        <v>0</v>
      </c>
      <c r="H47" s="71">
        <v>148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</row>
    <row r="48" spans="1:201" ht="15" customHeight="1" x14ac:dyDescent="0.3">
      <c r="A48" s="310">
        <v>41</v>
      </c>
      <c r="B48" s="70" t="s">
        <v>127</v>
      </c>
      <c r="C48" s="70" t="s">
        <v>128</v>
      </c>
      <c r="D48" s="71">
        <v>29.1</v>
      </c>
      <c r="E48" s="71">
        <v>0</v>
      </c>
      <c r="F48" s="71">
        <v>131</v>
      </c>
      <c r="G48" s="71">
        <v>0</v>
      </c>
      <c r="H48" s="71">
        <v>131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</row>
    <row r="49" spans="1:201" ht="15" customHeight="1" x14ac:dyDescent="0.3">
      <c r="A49" s="310">
        <v>42</v>
      </c>
      <c r="B49" s="70" t="s">
        <v>80</v>
      </c>
      <c r="C49" s="70" t="s">
        <v>81</v>
      </c>
      <c r="D49" s="71">
        <v>34.9</v>
      </c>
      <c r="E49" s="71">
        <v>24</v>
      </c>
      <c r="F49" s="71">
        <v>105</v>
      </c>
      <c r="G49" s="71">
        <v>0</v>
      </c>
      <c r="H49" s="71">
        <v>129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</row>
    <row r="50" spans="1:201" ht="15" customHeight="1" x14ac:dyDescent="0.3">
      <c r="A50" s="310">
        <v>43</v>
      </c>
      <c r="B50" s="70" t="s">
        <v>99</v>
      </c>
      <c r="C50" s="70" t="s">
        <v>100</v>
      </c>
      <c r="D50" s="71">
        <v>23.9</v>
      </c>
      <c r="E50" s="71">
        <v>128</v>
      </c>
      <c r="F50" s="71">
        <v>0</v>
      </c>
      <c r="G50" s="71">
        <v>0</v>
      </c>
      <c r="H50" s="71">
        <v>128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</row>
    <row r="51" spans="1:201" ht="15" customHeight="1" x14ac:dyDescent="0.3">
      <c r="A51" s="310">
        <v>44</v>
      </c>
      <c r="B51" s="70" t="s">
        <v>93</v>
      </c>
      <c r="C51" s="70" t="s">
        <v>94</v>
      </c>
      <c r="D51" s="71">
        <v>23.8</v>
      </c>
      <c r="E51" s="71">
        <v>103</v>
      </c>
      <c r="F51" s="71">
        <v>24</v>
      </c>
      <c r="G51" s="71">
        <v>0</v>
      </c>
      <c r="H51" s="71">
        <v>127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</row>
    <row r="52" spans="1:201" ht="15" customHeight="1" x14ac:dyDescent="0.3">
      <c r="A52" s="310">
        <v>45</v>
      </c>
      <c r="B52" s="70" t="s">
        <v>109</v>
      </c>
      <c r="C52" s="70" t="s">
        <v>110</v>
      </c>
      <c r="D52" s="71">
        <v>24.6</v>
      </c>
      <c r="E52" s="71">
        <v>96</v>
      </c>
      <c r="F52" s="71">
        <v>30</v>
      </c>
      <c r="G52" s="71">
        <v>0</v>
      </c>
      <c r="H52" s="71">
        <v>126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</row>
    <row r="53" spans="1:201" ht="15" customHeight="1" x14ac:dyDescent="0.3">
      <c r="A53" s="310">
        <v>46</v>
      </c>
      <c r="B53" s="70" t="s">
        <v>97</v>
      </c>
      <c r="C53" s="70" t="s">
        <v>98</v>
      </c>
      <c r="D53" s="71">
        <v>23.9</v>
      </c>
      <c r="E53" s="71">
        <v>122</v>
      </c>
      <c r="F53" s="71">
        <v>0</v>
      </c>
      <c r="G53" s="71">
        <v>0</v>
      </c>
      <c r="H53" s="71">
        <v>122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</row>
    <row r="54" spans="1:201" ht="15" customHeight="1" x14ac:dyDescent="0.3">
      <c r="A54" s="310">
        <v>47</v>
      </c>
      <c r="B54" s="70" t="s">
        <v>121</v>
      </c>
      <c r="C54" s="70" t="s">
        <v>122</v>
      </c>
      <c r="D54" s="71">
        <v>28.1</v>
      </c>
      <c r="E54" s="71">
        <v>0</v>
      </c>
      <c r="F54" s="71">
        <v>115</v>
      </c>
      <c r="G54" s="71">
        <v>0</v>
      </c>
      <c r="H54" s="71">
        <v>115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</row>
    <row r="55" spans="1:201" ht="15" customHeight="1" x14ac:dyDescent="0.3">
      <c r="A55" s="310">
        <v>48</v>
      </c>
      <c r="B55" s="70" t="s">
        <v>91</v>
      </c>
      <c r="C55" s="70" t="s">
        <v>92</v>
      </c>
      <c r="D55" s="71">
        <v>23.6</v>
      </c>
      <c r="E55" s="71">
        <v>110</v>
      </c>
      <c r="F55" s="71">
        <v>0</v>
      </c>
      <c r="G55" s="71">
        <v>0</v>
      </c>
      <c r="H55" s="71">
        <v>110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</row>
    <row r="56" spans="1:201" ht="15" customHeight="1" x14ac:dyDescent="0.3">
      <c r="A56" s="310">
        <v>49</v>
      </c>
      <c r="B56" s="70" t="s">
        <v>133</v>
      </c>
      <c r="C56" s="70" t="s">
        <v>134</v>
      </c>
      <c r="D56" s="71">
        <v>30.6</v>
      </c>
      <c r="E56" s="71">
        <v>88</v>
      </c>
      <c r="F56" s="71">
        <v>0</v>
      </c>
      <c r="G56" s="71">
        <v>0</v>
      </c>
      <c r="H56" s="71">
        <v>88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</row>
    <row r="57" spans="1:201" ht="15" customHeight="1" x14ac:dyDescent="0.3">
      <c r="A57" s="310">
        <v>50</v>
      </c>
      <c r="B57" s="70" t="s">
        <v>111</v>
      </c>
      <c r="C57" s="70" t="s">
        <v>112</v>
      </c>
      <c r="D57" s="71">
        <v>25</v>
      </c>
      <c r="E57" s="71">
        <v>84</v>
      </c>
      <c r="F57" s="71">
        <v>0</v>
      </c>
      <c r="G57" s="71">
        <v>0</v>
      </c>
      <c r="H57" s="71">
        <v>84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</row>
    <row r="58" spans="1:201" ht="15" customHeight="1" x14ac:dyDescent="0.3">
      <c r="A58" s="310">
        <v>51</v>
      </c>
      <c r="B58" s="70" t="s">
        <v>139</v>
      </c>
      <c r="C58" s="70" t="s">
        <v>140</v>
      </c>
      <c r="D58" s="71">
        <v>31.9</v>
      </c>
      <c r="E58" s="71">
        <v>42</v>
      </c>
      <c r="F58" s="71">
        <v>22</v>
      </c>
      <c r="G58" s="71">
        <v>0</v>
      </c>
      <c r="H58" s="71">
        <v>64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</row>
    <row r="59" spans="1:201" ht="15" customHeight="1" x14ac:dyDescent="0.3">
      <c r="A59" s="310">
        <v>52</v>
      </c>
      <c r="B59" s="70" t="s">
        <v>123</v>
      </c>
      <c r="C59" s="70" t="s">
        <v>124</v>
      </c>
      <c r="D59" s="71">
        <v>28.1</v>
      </c>
      <c r="E59" s="71">
        <v>45</v>
      </c>
      <c r="F59" s="71">
        <v>0</v>
      </c>
      <c r="G59" s="71">
        <v>0</v>
      </c>
      <c r="H59" s="71">
        <v>45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</row>
    <row r="60" spans="1:201" ht="15" customHeight="1" x14ac:dyDescent="0.3">
      <c r="A60" s="310">
        <v>53</v>
      </c>
      <c r="B60" s="70" t="s">
        <v>119</v>
      </c>
      <c r="C60" s="70" t="s">
        <v>120</v>
      </c>
      <c r="D60" s="71">
        <v>27.8</v>
      </c>
      <c r="E60" s="71">
        <v>23</v>
      </c>
      <c r="F60" s="71">
        <v>19</v>
      </c>
      <c r="G60" s="71">
        <v>0</v>
      </c>
      <c r="H60" s="71">
        <v>42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</row>
    <row r="61" spans="1:201" ht="15" customHeight="1" x14ac:dyDescent="0.3">
      <c r="A61" s="310">
        <v>54</v>
      </c>
      <c r="B61" s="70" t="s">
        <v>105</v>
      </c>
      <c r="C61" s="70" t="s">
        <v>106</v>
      </c>
      <c r="D61" s="71">
        <v>24.4</v>
      </c>
      <c r="E61" s="71">
        <v>35</v>
      </c>
      <c r="F61" s="71">
        <v>0</v>
      </c>
      <c r="G61" s="71">
        <v>0</v>
      </c>
      <c r="H61" s="71">
        <v>35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</row>
    <row r="62" spans="1:201" ht="15" customHeight="1" x14ac:dyDescent="0.3">
      <c r="A62" s="310">
        <v>55</v>
      </c>
      <c r="B62" s="70" t="s">
        <v>131</v>
      </c>
      <c r="C62" s="70" t="s">
        <v>132</v>
      </c>
      <c r="D62" s="71">
        <v>30.3</v>
      </c>
      <c r="E62" s="71">
        <v>0</v>
      </c>
      <c r="F62" s="71">
        <v>29</v>
      </c>
      <c r="G62" s="71">
        <v>0</v>
      </c>
      <c r="H62" s="71">
        <v>29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</row>
    <row r="63" spans="1:201" ht="15" customHeight="1" x14ac:dyDescent="0.3">
      <c r="A63" s="310">
        <v>56</v>
      </c>
      <c r="B63" s="70" t="s">
        <v>89</v>
      </c>
      <c r="C63" s="70" t="s">
        <v>90</v>
      </c>
      <c r="D63" s="71">
        <v>23.5</v>
      </c>
      <c r="E63" s="71">
        <v>0</v>
      </c>
      <c r="F63" s="71">
        <v>0</v>
      </c>
      <c r="G63" s="71">
        <v>0</v>
      </c>
      <c r="H63" s="71">
        <v>0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</row>
    <row r="64" spans="1:201" ht="15" customHeight="1" x14ac:dyDescent="0.3">
      <c r="A64" s="310">
        <v>57</v>
      </c>
      <c r="B64" s="70" t="s">
        <v>95</v>
      </c>
      <c r="C64" s="70" t="s">
        <v>96</v>
      </c>
      <c r="D64" s="71">
        <v>23.9</v>
      </c>
      <c r="E64" s="71">
        <v>0</v>
      </c>
      <c r="F64" s="71">
        <v>0</v>
      </c>
      <c r="G64" s="71">
        <v>0</v>
      </c>
      <c r="H64" s="71">
        <v>0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</row>
    <row r="65" spans="1:201" ht="15" customHeight="1" x14ac:dyDescent="0.3">
      <c r="A65" s="310">
        <v>58</v>
      </c>
      <c r="B65" s="70" t="s">
        <v>101</v>
      </c>
      <c r="C65" s="70" t="s">
        <v>102</v>
      </c>
      <c r="D65" s="71">
        <v>23.9</v>
      </c>
      <c r="E65" s="71">
        <v>0</v>
      </c>
      <c r="F65" s="71">
        <v>0</v>
      </c>
      <c r="G65" s="71">
        <v>0</v>
      </c>
      <c r="H65" s="71"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</row>
    <row r="66" spans="1:201" ht="15" customHeight="1" x14ac:dyDescent="0.3">
      <c r="A66" s="310">
        <v>59</v>
      </c>
      <c r="B66" s="70" t="s">
        <v>113</v>
      </c>
      <c r="C66" s="70" t="s">
        <v>114</v>
      </c>
      <c r="D66" s="71">
        <v>26.9</v>
      </c>
      <c r="E66" s="71">
        <v>0</v>
      </c>
      <c r="F66" s="71">
        <v>0</v>
      </c>
      <c r="G66" s="71">
        <v>0</v>
      </c>
      <c r="H66" s="71">
        <v>0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</row>
    <row r="67" spans="1:201" ht="15" customHeight="1" x14ac:dyDescent="0.3">
      <c r="A67" s="310">
        <v>60</v>
      </c>
      <c r="B67" s="70" t="s">
        <v>125</v>
      </c>
      <c r="C67" s="70" t="s">
        <v>126</v>
      </c>
      <c r="D67" s="71">
        <v>28.9</v>
      </c>
      <c r="E67" s="71">
        <v>0</v>
      </c>
      <c r="F67" s="71">
        <v>0</v>
      </c>
      <c r="G67" s="71">
        <v>0</v>
      </c>
      <c r="H67" s="71">
        <v>0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</row>
    <row r="68" spans="1:201" ht="15" customHeight="1" x14ac:dyDescent="0.3">
      <c r="A68" s="310">
        <v>61</v>
      </c>
      <c r="B68" s="70" t="s">
        <v>129</v>
      </c>
      <c r="C68" s="70" t="s">
        <v>130</v>
      </c>
      <c r="D68" s="71">
        <v>29.5</v>
      </c>
      <c r="E68" s="71">
        <v>0</v>
      </c>
      <c r="F68" s="71">
        <v>0</v>
      </c>
      <c r="G68" s="71">
        <v>0</v>
      </c>
      <c r="H68" s="71">
        <v>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</row>
    <row r="69" spans="1:201" ht="15" customHeight="1" x14ac:dyDescent="0.3">
      <c r="A69" s="310">
        <v>62</v>
      </c>
      <c r="B69" s="70" t="s">
        <v>137</v>
      </c>
      <c r="C69" s="70" t="s">
        <v>138</v>
      </c>
      <c r="D69" s="71">
        <v>31.7</v>
      </c>
      <c r="E69" s="71">
        <v>0</v>
      </c>
      <c r="F69" s="71">
        <v>0</v>
      </c>
      <c r="G69" s="71">
        <v>0</v>
      </c>
      <c r="H69" s="71">
        <v>0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</row>
    <row r="70" spans="1:201" ht="15" customHeight="1" x14ac:dyDescent="0.3">
      <c r="A70" s="310">
        <v>63</v>
      </c>
      <c r="B70" s="70" t="s">
        <v>141</v>
      </c>
      <c r="C70" s="70" t="s">
        <v>142</v>
      </c>
      <c r="D70" s="71">
        <v>32</v>
      </c>
      <c r="E70" s="71">
        <v>0</v>
      </c>
      <c r="F70" s="71">
        <v>0</v>
      </c>
      <c r="G70" s="71">
        <v>0</v>
      </c>
      <c r="H70" s="71">
        <v>0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</row>
    <row r="71" spans="1:201" ht="15" customHeight="1" x14ac:dyDescent="0.3">
      <c r="A71" s="310">
        <v>64</v>
      </c>
      <c r="B71" s="70" t="s">
        <v>147</v>
      </c>
      <c r="C71" s="70" t="s">
        <v>148</v>
      </c>
      <c r="D71" s="71">
        <v>34.9</v>
      </c>
      <c r="E71" s="71">
        <v>0</v>
      </c>
      <c r="F71" s="71">
        <v>0</v>
      </c>
      <c r="G71" s="71">
        <v>0</v>
      </c>
      <c r="H71" s="71">
        <v>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</row>
    <row r="72" spans="1:201" ht="15" customHeight="1" x14ac:dyDescent="0.3">
      <c r="A72" s="310">
        <v>65</v>
      </c>
      <c r="B72" s="70" t="s">
        <v>149</v>
      </c>
      <c r="C72" s="70" t="s">
        <v>150</v>
      </c>
      <c r="D72" s="71">
        <v>39.200000000000003</v>
      </c>
      <c r="E72" s="71">
        <v>0</v>
      </c>
      <c r="F72" s="71">
        <v>0</v>
      </c>
      <c r="G72" s="71">
        <v>0</v>
      </c>
      <c r="H72" s="71">
        <v>0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</row>
    <row r="73" spans="1:201" ht="15" customHeight="1" x14ac:dyDescent="0.3">
      <c r="A73" s="310">
        <v>66</v>
      </c>
      <c r="B73" s="70" t="s">
        <v>151</v>
      </c>
      <c r="C73" s="70" t="s">
        <v>152</v>
      </c>
      <c r="D73" s="71">
        <v>46.5</v>
      </c>
      <c r="E73" s="71">
        <v>0</v>
      </c>
      <c r="F73" s="71">
        <v>0</v>
      </c>
      <c r="G73" s="71">
        <v>0</v>
      </c>
      <c r="H73" s="71">
        <v>0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</row>
    <row r="74" spans="1:201" ht="15" customHeight="1" x14ac:dyDescent="0.3">
      <c r="A74" s="310">
        <v>67</v>
      </c>
      <c r="B74" s="70" t="s">
        <v>153</v>
      </c>
      <c r="C74" s="70" t="s">
        <v>154</v>
      </c>
      <c r="D74" s="71">
        <v>51.5</v>
      </c>
      <c r="E74" s="71">
        <v>0</v>
      </c>
      <c r="F74" s="71">
        <v>0</v>
      </c>
      <c r="G74" s="71">
        <v>0</v>
      </c>
      <c r="H74" s="71">
        <v>0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</row>
    <row r="75" spans="1:201" x14ac:dyDescent="0.3">
      <c r="A75" s="310"/>
      <c r="B75" s="73"/>
      <c r="C75" s="73"/>
      <c r="D75" s="75"/>
      <c r="E75" s="75"/>
      <c r="F75" s="75"/>
      <c r="G75" s="75"/>
      <c r="H75" s="7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</row>
    <row r="76" spans="1:201" x14ac:dyDescent="0.3">
      <c r="A76" s="310"/>
      <c r="B76" s="73"/>
      <c r="C76" s="73"/>
      <c r="D76" s="75"/>
      <c r="E76" s="75"/>
      <c r="F76" s="75"/>
      <c r="G76" s="75"/>
      <c r="H76" s="7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</row>
    <row r="77" spans="1:201" x14ac:dyDescent="0.3">
      <c r="A77" s="310"/>
      <c r="B77" s="73"/>
      <c r="C77" s="73"/>
      <c r="D77" s="75"/>
      <c r="E77" s="75"/>
      <c r="F77" s="75"/>
      <c r="G77" s="75"/>
      <c r="H77" s="7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</row>
    <row r="78" spans="1:201" x14ac:dyDescent="0.3">
      <c r="A78" s="310"/>
      <c r="B78" s="73"/>
      <c r="C78" s="73"/>
      <c r="D78" s="75"/>
      <c r="E78" s="75"/>
      <c r="F78" s="75"/>
      <c r="G78" s="75"/>
      <c r="H78" s="7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</row>
    <row r="79" spans="1:201" x14ac:dyDescent="0.3">
      <c r="A79" s="310"/>
      <c r="B79" s="73"/>
      <c r="C79" s="73"/>
      <c r="D79" s="75"/>
      <c r="E79" s="75"/>
      <c r="F79" s="75"/>
      <c r="G79" s="75"/>
      <c r="H79" s="7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</row>
    <row r="80" spans="1:201" x14ac:dyDescent="0.3">
      <c r="A80" s="310"/>
      <c r="B80" s="73"/>
      <c r="C80" s="73"/>
      <c r="D80" s="75"/>
      <c r="E80" s="75"/>
      <c r="F80" s="75"/>
      <c r="G80" s="75"/>
      <c r="H80" s="7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</row>
    <row r="81" spans="1:201" x14ac:dyDescent="0.3">
      <c r="A81" s="310"/>
      <c r="B81" s="73"/>
      <c r="C81" s="73"/>
      <c r="D81" s="75"/>
      <c r="E81" s="75"/>
      <c r="F81" s="75"/>
      <c r="G81" s="75"/>
      <c r="H81" s="7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</row>
    <row r="82" spans="1:201" x14ac:dyDescent="0.3">
      <c r="A82" s="310"/>
      <c r="B82" s="73"/>
      <c r="C82" s="73"/>
      <c r="D82" s="75"/>
      <c r="E82" s="75"/>
      <c r="F82" s="75"/>
      <c r="G82" s="75"/>
      <c r="H82" s="7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</row>
    <row r="83" spans="1:201" x14ac:dyDescent="0.3">
      <c r="A83" s="310"/>
      <c r="B83" s="73"/>
      <c r="C83" s="73"/>
      <c r="D83" s="75"/>
      <c r="E83" s="75"/>
      <c r="F83" s="75"/>
      <c r="G83" s="75"/>
      <c r="H83" s="7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</row>
    <row r="84" spans="1:201" x14ac:dyDescent="0.3">
      <c r="A84" s="310"/>
      <c r="B84" s="73"/>
      <c r="C84" s="73"/>
      <c r="D84" s="75"/>
      <c r="E84" s="75"/>
      <c r="F84" s="75"/>
      <c r="G84" s="75"/>
      <c r="H84" s="7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</row>
    <row r="85" spans="1:201" x14ac:dyDescent="0.3">
      <c r="A85" s="310"/>
      <c r="B85" s="73"/>
      <c r="C85" s="73"/>
      <c r="D85" s="75"/>
      <c r="E85" s="75"/>
      <c r="F85" s="75"/>
      <c r="G85" s="75"/>
      <c r="H85" s="7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</row>
    <row r="86" spans="1:201" x14ac:dyDescent="0.3">
      <c r="A86" s="310"/>
      <c r="B86" s="73"/>
      <c r="C86" s="73"/>
      <c r="D86" s="75"/>
      <c r="E86" s="75"/>
      <c r="F86" s="75"/>
      <c r="G86" s="75"/>
      <c r="H86" s="7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</row>
    <row r="87" spans="1:201" x14ac:dyDescent="0.3">
      <c r="A87" s="310"/>
      <c r="B87" s="73"/>
      <c r="C87" s="73"/>
      <c r="D87" s="75"/>
      <c r="E87" s="75"/>
      <c r="F87" s="75"/>
      <c r="G87" s="75"/>
      <c r="H87" s="7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</row>
    <row r="88" spans="1:201" x14ac:dyDescent="0.3">
      <c r="A88" s="310"/>
      <c r="B88" s="73"/>
      <c r="C88" s="73"/>
      <c r="D88" s="75"/>
      <c r="E88" s="75"/>
      <c r="F88" s="75"/>
      <c r="G88" s="75"/>
      <c r="H88" s="7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</row>
    <row r="89" spans="1:201" x14ac:dyDescent="0.3">
      <c r="A89" s="310"/>
      <c r="B89" s="73"/>
      <c r="C89" s="73"/>
      <c r="D89" s="75"/>
      <c r="E89" s="75"/>
      <c r="F89" s="75"/>
      <c r="G89" s="75"/>
      <c r="H89" s="7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</row>
    <row r="90" spans="1:201" x14ac:dyDescent="0.3">
      <c r="A90" s="310"/>
      <c r="B90" s="73"/>
      <c r="C90" s="73"/>
      <c r="D90" s="75"/>
      <c r="E90" s="75"/>
      <c r="F90" s="75"/>
      <c r="G90" s="75"/>
      <c r="H90" s="7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</row>
    <row r="91" spans="1:201" x14ac:dyDescent="0.3">
      <c r="A91" s="310"/>
      <c r="B91" s="73"/>
      <c r="C91" s="73"/>
      <c r="D91" s="75"/>
      <c r="E91" s="75"/>
      <c r="F91" s="75"/>
      <c r="G91" s="75"/>
      <c r="H91" s="7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</row>
    <row r="92" spans="1:201" x14ac:dyDescent="0.3">
      <c r="A92" s="310"/>
      <c r="B92" s="73"/>
      <c r="C92" s="73"/>
      <c r="D92" s="75"/>
      <c r="E92" s="75"/>
      <c r="F92" s="75"/>
      <c r="G92" s="75"/>
      <c r="H92" s="7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</row>
    <row r="93" spans="1:201" x14ac:dyDescent="0.3">
      <c r="A93" s="310"/>
      <c r="B93" s="73"/>
      <c r="C93" s="73"/>
      <c r="D93" s="75"/>
      <c r="E93" s="75"/>
      <c r="F93" s="75"/>
      <c r="G93" s="75"/>
      <c r="H93" s="7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</row>
    <row r="94" spans="1:201" x14ac:dyDescent="0.3">
      <c r="A94" s="310"/>
      <c r="B94" s="73"/>
      <c r="C94" s="73"/>
      <c r="D94" s="75"/>
      <c r="E94" s="75"/>
      <c r="F94" s="75"/>
      <c r="G94" s="75"/>
      <c r="H94" s="7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</row>
    <row r="95" spans="1:201" x14ac:dyDescent="0.3">
      <c r="A95" s="310"/>
      <c r="B95" s="73"/>
      <c r="C95" s="73"/>
      <c r="D95" s="75"/>
      <c r="E95" s="75"/>
      <c r="F95" s="75"/>
      <c r="G95" s="75"/>
      <c r="H95" s="7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</row>
    <row r="96" spans="1:201" x14ac:dyDescent="0.3">
      <c r="A96" s="310"/>
      <c r="B96" s="73"/>
      <c r="C96" s="73"/>
      <c r="D96" s="75"/>
      <c r="E96" s="75"/>
      <c r="F96" s="75"/>
      <c r="G96" s="75"/>
      <c r="H96" s="7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</row>
    <row r="97" spans="1:201" x14ac:dyDescent="0.3">
      <c r="A97" s="310"/>
      <c r="B97" s="73"/>
      <c r="C97" s="73"/>
      <c r="D97" s="75"/>
      <c r="E97" s="75"/>
      <c r="F97" s="75"/>
      <c r="G97" s="75"/>
      <c r="H97" s="7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</row>
    <row r="98" spans="1:201" x14ac:dyDescent="0.3">
      <c r="A98" s="310"/>
      <c r="B98" s="73"/>
      <c r="C98" s="73"/>
      <c r="D98" s="75"/>
      <c r="E98" s="75"/>
      <c r="F98" s="75"/>
      <c r="G98" s="75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</row>
    <row r="99" spans="1:201" x14ac:dyDescent="0.3">
      <c r="A99" s="310"/>
      <c r="B99" s="73"/>
      <c r="C99" s="73"/>
      <c r="D99" s="75"/>
      <c r="E99" s="75"/>
      <c r="F99" s="75"/>
      <c r="G99" s="75"/>
      <c r="H99" s="7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</row>
    <row r="100" spans="1:201" x14ac:dyDescent="0.3">
      <c r="A100" s="310"/>
      <c r="B100" s="73"/>
      <c r="C100" s="73"/>
      <c r="D100" s="75"/>
      <c r="E100" s="75"/>
      <c r="F100" s="75"/>
      <c r="G100" s="75"/>
      <c r="H100" s="7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</row>
    <row r="101" spans="1:201" x14ac:dyDescent="0.3">
      <c r="A101" s="310"/>
      <c r="B101" s="76"/>
      <c r="C101" s="76"/>
      <c r="D101" s="78"/>
      <c r="E101" s="78"/>
      <c r="F101" s="78"/>
      <c r="G101" s="78"/>
      <c r="H101" s="78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</row>
    <row r="102" spans="1:201" x14ac:dyDescent="0.3">
      <c r="A102" s="310"/>
      <c r="B102" s="76"/>
      <c r="C102" s="76"/>
      <c r="D102" s="78"/>
      <c r="E102" s="78"/>
      <c r="F102" s="78"/>
      <c r="G102" s="78"/>
      <c r="H102" s="78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</row>
    <row r="103" spans="1:201" x14ac:dyDescent="0.3">
      <c r="A103" s="310"/>
      <c r="B103" s="76"/>
      <c r="C103" s="76"/>
      <c r="D103" s="78"/>
      <c r="E103" s="78"/>
      <c r="F103" s="78"/>
      <c r="G103" s="78"/>
      <c r="H103" s="78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</row>
    <row r="104" spans="1:201" x14ac:dyDescent="0.3">
      <c r="A104" s="310"/>
      <c r="B104" s="76"/>
      <c r="C104" s="76"/>
      <c r="D104" s="78"/>
      <c r="E104" s="78"/>
      <c r="F104" s="78"/>
      <c r="G104" s="78"/>
      <c r="H104" s="78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</row>
    <row r="105" spans="1:201" x14ac:dyDescent="0.3">
      <c r="A105" s="310"/>
      <c r="B105" s="76"/>
      <c r="C105" s="76"/>
      <c r="D105" s="78"/>
      <c r="E105" s="78"/>
      <c r="F105" s="78"/>
      <c r="G105" s="78"/>
      <c r="H105" s="78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</row>
    <row r="106" spans="1:201" x14ac:dyDescent="0.3">
      <c r="A106" s="310"/>
      <c r="B106" s="76"/>
      <c r="C106" s="76"/>
      <c r="D106" s="78"/>
      <c r="E106" s="78"/>
      <c r="F106" s="78"/>
      <c r="G106" s="78"/>
      <c r="H106" s="78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</row>
    <row r="107" spans="1:201" x14ac:dyDescent="0.3">
      <c r="A107" s="310"/>
      <c r="B107" s="76"/>
      <c r="C107" s="76"/>
      <c r="D107" s="78"/>
      <c r="E107" s="78"/>
      <c r="F107" s="78"/>
      <c r="G107" s="78"/>
      <c r="H107" s="78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</row>
    <row r="108" spans="1:201" x14ac:dyDescent="0.3">
      <c r="A108" s="310"/>
      <c r="B108" s="76"/>
      <c r="C108" s="76"/>
      <c r="D108" s="78"/>
      <c r="E108" s="78"/>
      <c r="F108" s="78"/>
      <c r="G108" s="78"/>
      <c r="H108" s="78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</row>
    <row r="109" spans="1:201" x14ac:dyDescent="0.3">
      <c r="A109" s="310"/>
      <c r="B109" s="76"/>
      <c r="C109" s="76"/>
      <c r="D109" s="78"/>
      <c r="E109" s="78"/>
      <c r="F109" s="78"/>
      <c r="G109" s="78"/>
      <c r="H109" s="78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</row>
    <row r="110" spans="1:201" x14ac:dyDescent="0.3">
      <c r="A110" s="310"/>
      <c r="B110" s="76"/>
      <c r="C110" s="76"/>
      <c r="D110" s="78"/>
      <c r="E110" s="78"/>
      <c r="F110" s="78"/>
      <c r="G110" s="78"/>
      <c r="H110" s="78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</row>
    <row r="111" spans="1:201" x14ac:dyDescent="0.3">
      <c r="A111" s="310"/>
      <c r="B111" s="76"/>
      <c r="C111" s="76"/>
      <c r="D111" s="78"/>
      <c r="E111" s="78"/>
      <c r="F111" s="78"/>
      <c r="G111" s="78"/>
      <c r="H111" s="78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</row>
    <row r="112" spans="1:201" x14ac:dyDescent="0.3">
      <c r="A112" s="310"/>
      <c r="B112" s="76"/>
      <c r="C112" s="76"/>
      <c r="D112" s="78"/>
      <c r="E112" s="78"/>
      <c r="F112" s="78"/>
      <c r="G112" s="78"/>
      <c r="H112" s="78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</row>
    <row r="113" spans="1:201" x14ac:dyDescent="0.3">
      <c r="A113" s="310"/>
      <c r="B113" s="76"/>
      <c r="C113" s="76"/>
      <c r="D113" s="78"/>
      <c r="E113" s="78"/>
      <c r="F113" s="78"/>
      <c r="G113" s="78"/>
      <c r="H113" s="78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</row>
    <row r="114" spans="1:201" x14ac:dyDescent="0.3">
      <c r="A114" s="310"/>
      <c r="B114" s="76"/>
      <c r="C114" s="76"/>
      <c r="D114" s="78"/>
      <c r="E114" s="78"/>
      <c r="F114" s="78"/>
      <c r="G114" s="78"/>
      <c r="H114" s="78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</row>
    <row r="115" spans="1:201" x14ac:dyDescent="0.3">
      <c r="A115" s="310"/>
      <c r="B115" s="76"/>
      <c r="C115" s="76"/>
      <c r="D115" s="78"/>
      <c r="E115" s="78"/>
      <c r="F115" s="78"/>
      <c r="G115" s="78"/>
      <c r="H115" s="78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</row>
    <row r="116" spans="1:201" x14ac:dyDescent="0.3">
      <c r="A116" s="310"/>
      <c r="B116" s="76"/>
      <c r="C116" s="76"/>
      <c r="D116" s="78"/>
      <c r="E116" s="78"/>
      <c r="F116" s="78"/>
      <c r="G116" s="78"/>
      <c r="H116" s="78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</row>
    <row r="117" spans="1:201" x14ac:dyDescent="0.3">
      <c r="A117" s="310"/>
      <c r="B117" s="76"/>
      <c r="C117" s="76"/>
      <c r="D117" s="78"/>
      <c r="E117" s="78"/>
      <c r="F117" s="78"/>
      <c r="G117" s="78"/>
      <c r="H117" s="78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</row>
    <row r="118" spans="1:201" x14ac:dyDescent="0.3">
      <c r="A118" s="310"/>
      <c r="B118" s="76"/>
      <c r="C118" s="76"/>
      <c r="D118" s="78"/>
      <c r="E118" s="78"/>
      <c r="F118" s="78"/>
      <c r="G118" s="78"/>
      <c r="H118" s="78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</row>
    <row r="119" spans="1:201" x14ac:dyDescent="0.3">
      <c r="A119" s="310"/>
      <c r="B119" s="76"/>
      <c r="C119" s="76"/>
      <c r="D119" s="78"/>
      <c r="E119" s="78"/>
      <c r="F119" s="78"/>
      <c r="G119" s="78"/>
      <c r="H119" s="78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</row>
    <row r="120" spans="1:201" x14ac:dyDescent="0.3">
      <c r="A120" s="310"/>
      <c r="B120" s="76"/>
      <c r="C120" s="76"/>
      <c r="D120" s="78"/>
      <c r="E120" s="78"/>
      <c r="F120" s="78"/>
      <c r="G120" s="78"/>
      <c r="H120" s="78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</row>
    <row r="121" spans="1:201" x14ac:dyDescent="0.3">
      <c r="A121" s="310"/>
      <c r="B121" s="76"/>
      <c r="C121" s="76"/>
      <c r="D121" s="78"/>
      <c r="E121" s="78"/>
      <c r="F121" s="78"/>
      <c r="G121" s="78"/>
      <c r="H121" s="78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</row>
    <row r="122" spans="1:201" x14ac:dyDescent="0.3">
      <c r="A122" s="310"/>
      <c r="B122" s="76"/>
      <c r="C122" s="76"/>
      <c r="D122" s="78"/>
      <c r="E122" s="78"/>
      <c r="F122" s="78"/>
      <c r="G122" s="78"/>
      <c r="H122" s="78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</row>
    <row r="123" spans="1:201" x14ac:dyDescent="0.3">
      <c r="A123" s="310"/>
      <c r="B123" s="76"/>
      <c r="C123" s="76"/>
      <c r="D123" s="78"/>
      <c r="E123" s="78"/>
      <c r="F123" s="78"/>
      <c r="G123" s="78"/>
      <c r="H123" s="78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</row>
    <row r="124" spans="1:201" x14ac:dyDescent="0.3">
      <c r="A124" s="310"/>
      <c r="B124" s="76"/>
      <c r="C124" s="76"/>
      <c r="D124" s="78"/>
      <c r="E124" s="78"/>
      <c r="F124" s="78"/>
      <c r="G124" s="78"/>
      <c r="H124" s="78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</row>
    <row r="125" spans="1:201" x14ac:dyDescent="0.3">
      <c r="A125" s="310"/>
      <c r="B125" s="76"/>
      <c r="C125" s="76"/>
      <c r="D125" s="78"/>
      <c r="E125" s="78"/>
      <c r="F125" s="78"/>
      <c r="G125" s="78"/>
      <c r="H125" s="78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</row>
    <row r="126" spans="1:201" x14ac:dyDescent="0.3">
      <c r="A126" s="310"/>
      <c r="B126" s="76"/>
      <c r="C126" s="76"/>
      <c r="D126" s="78"/>
      <c r="E126" s="78"/>
      <c r="F126" s="78"/>
      <c r="G126" s="78"/>
      <c r="H126" s="78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</row>
    <row r="127" spans="1:201" x14ac:dyDescent="0.3">
      <c r="A127" s="310"/>
      <c r="B127" s="76"/>
      <c r="C127" s="76"/>
      <c r="D127" s="78"/>
      <c r="E127" s="78"/>
      <c r="F127" s="78"/>
      <c r="G127" s="78"/>
      <c r="H127" s="78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</row>
    <row r="128" spans="1:201" x14ac:dyDescent="0.3">
      <c r="A128" s="310"/>
      <c r="B128" s="76"/>
      <c r="C128" s="76"/>
      <c r="D128" s="78"/>
      <c r="E128" s="78"/>
      <c r="F128" s="78"/>
      <c r="G128" s="78"/>
      <c r="H128" s="78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</row>
    <row r="129" spans="1:201" x14ac:dyDescent="0.3">
      <c r="A129" s="310"/>
      <c r="B129" s="76"/>
      <c r="C129" s="76"/>
      <c r="D129" s="78"/>
      <c r="E129" s="78"/>
      <c r="F129" s="78"/>
      <c r="G129" s="78"/>
      <c r="H129" s="78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</row>
    <row r="130" spans="1:201" x14ac:dyDescent="0.3">
      <c r="A130" s="310"/>
      <c r="B130" s="76"/>
      <c r="C130" s="76"/>
      <c r="D130" s="78"/>
      <c r="E130" s="78"/>
      <c r="F130" s="78"/>
      <c r="G130" s="78"/>
      <c r="H130" s="78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</row>
    <row r="131" spans="1:201" x14ac:dyDescent="0.3">
      <c r="A131" s="310"/>
      <c r="B131" s="76"/>
      <c r="C131" s="76"/>
      <c r="D131" s="78"/>
      <c r="E131" s="78"/>
      <c r="F131" s="78"/>
      <c r="G131" s="78"/>
      <c r="H131" s="78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</row>
    <row r="132" spans="1:201" x14ac:dyDescent="0.3">
      <c r="A132" s="310"/>
      <c r="B132" s="76"/>
      <c r="C132" s="76"/>
      <c r="D132" s="78"/>
      <c r="E132" s="78"/>
      <c r="F132" s="78"/>
      <c r="G132" s="78"/>
      <c r="H132" s="78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</row>
    <row r="133" spans="1:201" x14ac:dyDescent="0.3">
      <c r="A133" s="310"/>
      <c r="B133" s="76"/>
      <c r="C133" s="76"/>
      <c r="D133" s="78"/>
      <c r="E133" s="78"/>
      <c r="F133" s="78"/>
      <c r="G133" s="78"/>
      <c r="H133" s="78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</row>
    <row r="134" spans="1:201" x14ac:dyDescent="0.3">
      <c r="A134" s="310"/>
      <c r="B134" s="76"/>
      <c r="C134" s="76"/>
      <c r="D134" s="78"/>
      <c r="E134" s="78"/>
      <c r="F134" s="78"/>
      <c r="G134" s="78"/>
      <c r="H134" s="78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</row>
    <row r="135" spans="1:201" x14ac:dyDescent="0.3">
      <c r="A135" s="310"/>
      <c r="B135" s="76"/>
      <c r="C135" s="76"/>
      <c r="D135" s="78"/>
      <c r="E135" s="78"/>
      <c r="F135" s="78"/>
      <c r="G135" s="78"/>
      <c r="H135" s="78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</row>
    <row r="136" spans="1:201" x14ac:dyDescent="0.3">
      <c r="A136" s="310"/>
      <c r="B136" s="76"/>
      <c r="C136" s="76"/>
      <c r="D136" s="78"/>
      <c r="E136" s="78"/>
      <c r="F136" s="78"/>
      <c r="G136" s="78"/>
      <c r="H136" s="78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</row>
    <row r="137" spans="1:201" x14ac:dyDescent="0.3">
      <c r="A137" s="310"/>
      <c r="B137" s="76"/>
      <c r="C137" s="76"/>
      <c r="D137" s="78"/>
      <c r="E137" s="78"/>
      <c r="F137" s="78"/>
      <c r="G137" s="78"/>
      <c r="H137" s="78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</row>
    <row r="138" spans="1:201" x14ac:dyDescent="0.3">
      <c r="A138" s="310"/>
      <c r="B138" s="76"/>
      <c r="C138" s="76"/>
      <c r="D138" s="78"/>
      <c r="E138" s="78"/>
      <c r="F138" s="78"/>
      <c r="G138" s="78"/>
      <c r="H138" s="78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</row>
    <row r="139" spans="1:201" x14ac:dyDescent="0.3">
      <c r="A139" s="310"/>
      <c r="B139" s="76"/>
      <c r="C139" s="76"/>
      <c r="D139" s="78"/>
      <c r="E139" s="78"/>
      <c r="F139" s="78"/>
      <c r="G139" s="78"/>
      <c r="H139" s="78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</row>
    <row r="140" spans="1:201" x14ac:dyDescent="0.3">
      <c r="A140" s="310"/>
      <c r="B140" s="76"/>
      <c r="C140" s="76"/>
      <c r="D140" s="78"/>
      <c r="E140" s="78"/>
      <c r="F140" s="78"/>
      <c r="G140" s="78"/>
      <c r="H140" s="78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</row>
    <row r="141" spans="1:201" x14ac:dyDescent="0.3">
      <c r="A141" s="310"/>
      <c r="B141" s="76"/>
      <c r="C141" s="76"/>
      <c r="D141" s="78"/>
      <c r="E141" s="78"/>
      <c r="F141" s="78"/>
      <c r="G141" s="78"/>
      <c r="H141" s="78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</row>
    <row r="142" spans="1:201" x14ac:dyDescent="0.3">
      <c r="A142" s="310"/>
      <c r="B142" s="76"/>
      <c r="C142" s="76"/>
      <c r="D142" s="78"/>
      <c r="E142" s="78"/>
      <c r="F142" s="78"/>
      <c r="G142" s="78"/>
      <c r="H142" s="78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</row>
    <row r="143" spans="1:201" x14ac:dyDescent="0.3">
      <c r="A143" s="310"/>
      <c r="B143" s="76"/>
      <c r="C143" s="76"/>
      <c r="D143" s="78"/>
      <c r="E143" s="78"/>
      <c r="F143" s="78"/>
      <c r="G143" s="78"/>
      <c r="H143" s="78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</row>
    <row r="144" spans="1:201" x14ac:dyDescent="0.3">
      <c r="A144" s="310"/>
      <c r="B144" s="76"/>
      <c r="C144" s="76"/>
      <c r="D144" s="78"/>
      <c r="E144" s="78"/>
      <c r="F144" s="78"/>
      <c r="G144" s="78"/>
      <c r="H144" s="78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</row>
    <row r="145" spans="1:201" x14ac:dyDescent="0.3">
      <c r="A145" s="310"/>
      <c r="B145" s="76"/>
      <c r="C145" s="76"/>
      <c r="D145" s="78"/>
      <c r="E145" s="78"/>
      <c r="F145" s="78"/>
      <c r="G145" s="78"/>
      <c r="H145" s="78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</row>
    <row r="146" spans="1:201" x14ac:dyDescent="0.3">
      <c r="A146" s="310"/>
      <c r="B146" s="76"/>
      <c r="C146" s="76"/>
      <c r="D146" s="78"/>
      <c r="E146" s="78"/>
      <c r="F146" s="78"/>
      <c r="G146" s="78"/>
      <c r="H146" s="78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</row>
    <row r="147" spans="1:201" x14ac:dyDescent="0.3">
      <c r="A147" s="310"/>
      <c r="B147" s="76"/>
      <c r="C147" s="76"/>
      <c r="D147" s="78"/>
      <c r="E147" s="78"/>
      <c r="F147" s="78"/>
      <c r="G147" s="78"/>
      <c r="H147" s="78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</row>
    <row r="148" spans="1:201" x14ac:dyDescent="0.3">
      <c r="A148" s="310"/>
      <c r="B148" s="76"/>
      <c r="C148" s="76"/>
      <c r="D148" s="78"/>
      <c r="E148" s="78"/>
      <c r="F148" s="78"/>
      <c r="G148" s="78"/>
      <c r="H148" s="78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</row>
    <row r="149" spans="1:201" x14ac:dyDescent="0.3">
      <c r="A149" s="310"/>
      <c r="B149" s="76"/>
      <c r="C149" s="76"/>
      <c r="D149" s="78"/>
      <c r="E149" s="78"/>
      <c r="F149" s="78"/>
      <c r="G149" s="78"/>
      <c r="H149" s="78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</row>
    <row r="150" spans="1:201" x14ac:dyDescent="0.3">
      <c r="A150" s="310"/>
      <c r="B150" s="76"/>
      <c r="C150" s="76"/>
      <c r="D150" s="78"/>
      <c r="E150" s="78"/>
      <c r="F150" s="78"/>
      <c r="G150" s="78"/>
      <c r="H150" s="78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</row>
    <row r="151" spans="1:201" x14ac:dyDescent="0.3">
      <c r="A151" s="310"/>
      <c r="B151" s="76"/>
      <c r="C151" s="76"/>
      <c r="D151" s="78"/>
      <c r="E151" s="78"/>
      <c r="F151" s="78"/>
      <c r="G151" s="78"/>
      <c r="H151" s="78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</row>
    <row r="152" spans="1:201" x14ac:dyDescent="0.3">
      <c r="A152" s="310"/>
      <c r="B152" s="76"/>
      <c r="C152" s="76"/>
      <c r="D152" s="78"/>
      <c r="E152" s="78"/>
      <c r="F152" s="78"/>
      <c r="G152" s="78"/>
      <c r="H152" s="78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</row>
    <row r="153" spans="1:201" x14ac:dyDescent="0.3">
      <c r="A153" s="310"/>
      <c r="B153" s="76"/>
      <c r="C153" s="76"/>
      <c r="D153" s="78"/>
      <c r="E153" s="78"/>
      <c r="F153" s="78"/>
      <c r="G153" s="78"/>
      <c r="H153" s="78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</row>
    <row r="154" spans="1:201" x14ac:dyDescent="0.3">
      <c r="A154" s="310"/>
      <c r="B154" s="76"/>
      <c r="C154" s="76"/>
      <c r="D154" s="78"/>
      <c r="E154" s="78"/>
      <c r="F154" s="78"/>
      <c r="G154" s="78"/>
      <c r="H154" s="78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</row>
    <row r="155" spans="1:201" x14ac:dyDescent="0.3">
      <c r="A155" s="310"/>
      <c r="B155" s="76"/>
      <c r="C155" s="76"/>
      <c r="D155" s="78"/>
      <c r="E155" s="78"/>
      <c r="F155" s="78"/>
      <c r="G155" s="78"/>
      <c r="H155" s="78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</row>
    <row r="156" spans="1:201" x14ac:dyDescent="0.3">
      <c r="A156" s="310"/>
      <c r="B156" s="76"/>
      <c r="C156" s="76"/>
      <c r="D156" s="78"/>
      <c r="E156" s="78"/>
      <c r="F156" s="78"/>
      <c r="G156" s="78"/>
      <c r="H156" s="78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</row>
    <row r="157" spans="1:201" x14ac:dyDescent="0.3">
      <c r="A157" s="310"/>
      <c r="B157" s="76"/>
      <c r="C157" s="76"/>
      <c r="D157" s="78"/>
      <c r="E157" s="78"/>
      <c r="F157" s="78"/>
      <c r="G157" s="78"/>
      <c r="H157" s="78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</row>
    <row r="158" spans="1:201" x14ac:dyDescent="0.3">
      <c r="A158" s="310"/>
      <c r="B158" s="76"/>
      <c r="C158" s="76"/>
      <c r="D158" s="78"/>
      <c r="E158" s="78"/>
      <c r="F158" s="78"/>
      <c r="G158" s="78"/>
      <c r="H158" s="78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</row>
    <row r="159" spans="1:201" x14ac:dyDescent="0.3">
      <c r="A159" s="310"/>
      <c r="B159" s="76"/>
      <c r="C159" s="76"/>
      <c r="D159" s="78"/>
      <c r="E159" s="78"/>
      <c r="F159" s="78"/>
      <c r="G159" s="78"/>
      <c r="H159" s="78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</row>
    <row r="160" spans="1:201" x14ac:dyDescent="0.3">
      <c r="A160" s="310"/>
      <c r="B160" s="76"/>
      <c r="C160" s="76"/>
      <c r="D160" s="78"/>
      <c r="E160" s="78"/>
      <c r="F160" s="78"/>
      <c r="G160" s="78"/>
      <c r="H160" s="78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</row>
    <row r="161" spans="1:201" x14ac:dyDescent="0.3">
      <c r="A161" s="310"/>
      <c r="B161" s="76"/>
      <c r="C161" s="76"/>
      <c r="D161" s="78"/>
      <c r="E161" s="78"/>
      <c r="F161" s="78"/>
      <c r="G161" s="78"/>
      <c r="H161" s="78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</row>
    <row r="162" spans="1:201" x14ac:dyDescent="0.3">
      <c r="A162" s="310"/>
      <c r="B162" s="76"/>
      <c r="C162" s="76"/>
      <c r="D162" s="78"/>
      <c r="E162" s="78"/>
      <c r="F162" s="78"/>
      <c r="G162" s="78"/>
      <c r="H162" s="78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</row>
    <row r="163" spans="1:201" x14ac:dyDescent="0.3">
      <c r="A163" s="310"/>
      <c r="B163" s="76"/>
      <c r="C163" s="76"/>
      <c r="D163" s="78"/>
      <c r="E163" s="78"/>
      <c r="F163" s="78"/>
      <c r="G163" s="78"/>
      <c r="H163" s="78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</row>
    <row r="164" spans="1:201" x14ac:dyDescent="0.3">
      <c r="A164" s="310"/>
      <c r="B164" s="76"/>
      <c r="C164" s="76"/>
      <c r="D164" s="78"/>
      <c r="E164" s="78"/>
      <c r="F164" s="78"/>
      <c r="G164" s="78"/>
      <c r="H164" s="78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</row>
    <row r="165" spans="1:201" x14ac:dyDescent="0.3">
      <c r="A165" s="310"/>
      <c r="B165" s="76"/>
      <c r="C165" s="76"/>
      <c r="D165" s="78"/>
      <c r="E165" s="78"/>
      <c r="F165" s="78"/>
      <c r="G165" s="78"/>
      <c r="H165" s="78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</row>
    <row r="166" spans="1:201" x14ac:dyDescent="0.3">
      <c r="A166" s="310"/>
      <c r="B166" s="76"/>
      <c r="C166" s="76"/>
      <c r="D166" s="78"/>
      <c r="E166" s="78"/>
      <c r="F166" s="78"/>
      <c r="G166" s="78"/>
      <c r="H166" s="78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</row>
    <row r="167" spans="1:201" x14ac:dyDescent="0.3">
      <c r="A167" s="310"/>
      <c r="B167" s="76"/>
      <c r="C167" s="76"/>
      <c r="D167" s="78"/>
      <c r="E167" s="78"/>
      <c r="F167" s="78"/>
      <c r="G167" s="78"/>
      <c r="H167" s="78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</row>
    <row r="168" spans="1:201" x14ac:dyDescent="0.3">
      <c r="A168" s="310"/>
      <c r="B168" s="76"/>
      <c r="C168" s="76"/>
      <c r="D168" s="78"/>
      <c r="E168" s="78"/>
      <c r="F168" s="78"/>
      <c r="G168" s="78"/>
      <c r="H168" s="78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</row>
    <row r="169" spans="1:201" x14ac:dyDescent="0.3">
      <c r="A169" s="310"/>
      <c r="B169" s="76"/>
      <c r="C169" s="76"/>
      <c r="D169" s="78"/>
      <c r="E169" s="78"/>
      <c r="F169" s="78"/>
      <c r="G169" s="78"/>
      <c r="H169" s="78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</row>
    <row r="170" spans="1:201" x14ac:dyDescent="0.3">
      <c r="A170" s="310"/>
      <c r="B170" s="76"/>
      <c r="C170" s="76"/>
      <c r="D170" s="78"/>
      <c r="E170" s="78"/>
      <c r="F170" s="78"/>
      <c r="G170" s="78"/>
      <c r="H170" s="78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</row>
    <row r="171" spans="1:201" x14ac:dyDescent="0.3">
      <c r="A171" s="310"/>
      <c r="B171" s="76"/>
      <c r="C171" s="76"/>
      <c r="D171" s="78"/>
      <c r="E171" s="78"/>
      <c r="F171" s="78"/>
      <c r="G171" s="78"/>
      <c r="H171" s="78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</row>
    <row r="172" spans="1:201" x14ac:dyDescent="0.3">
      <c r="A172" s="310"/>
      <c r="B172" s="76"/>
      <c r="C172" s="76"/>
      <c r="D172" s="78"/>
      <c r="E172" s="78"/>
      <c r="F172" s="78"/>
      <c r="G172" s="78"/>
      <c r="H172" s="78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</row>
    <row r="173" spans="1:201" x14ac:dyDescent="0.3">
      <c r="A173" s="310"/>
      <c r="B173" s="76"/>
      <c r="C173" s="76"/>
      <c r="D173" s="78"/>
      <c r="E173" s="78"/>
      <c r="F173" s="78"/>
      <c r="G173" s="78"/>
      <c r="H173" s="78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</row>
    <row r="174" spans="1:201" x14ac:dyDescent="0.3">
      <c r="A174" s="310"/>
      <c r="B174" s="76"/>
      <c r="C174" s="76"/>
      <c r="D174" s="78"/>
      <c r="E174" s="78"/>
      <c r="F174" s="78"/>
      <c r="G174" s="78"/>
      <c r="H174" s="78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</row>
    <row r="175" spans="1:201" x14ac:dyDescent="0.3">
      <c r="A175" s="310"/>
      <c r="B175" s="76"/>
      <c r="C175" s="76"/>
      <c r="D175" s="78"/>
      <c r="E175" s="78"/>
      <c r="F175" s="78"/>
      <c r="G175" s="78"/>
      <c r="H175" s="78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</row>
    <row r="176" spans="1:201" x14ac:dyDescent="0.3">
      <c r="A176" s="310"/>
      <c r="B176" s="76"/>
      <c r="C176" s="76"/>
      <c r="D176" s="78"/>
      <c r="E176" s="78"/>
      <c r="F176" s="78"/>
      <c r="G176" s="78"/>
      <c r="H176" s="78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</row>
    <row r="177" spans="1:201" x14ac:dyDescent="0.3">
      <c r="A177" s="310"/>
      <c r="B177" s="76"/>
      <c r="C177" s="76"/>
      <c r="D177" s="78"/>
      <c r="E177" s="78"/>
      <c r="F177" s="78"/>
      <c r="G177" s="78"/>
      <c r="H177" s="78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</row>
    <row r="178" spans="1:201" x14ac:dyDescent="0.3">
      <c r="A178" s="310"/>
      <c r="B178" s="76"/>
      <c r="C178" s="76"/>
      <c r="D178" s="78"/>
      <c r="E178" s="78"/>
      <c r="F178" s="78"/>
      <c r="G178" s="78"/>
      <c r="H178" s="78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</row>
    <row r="179" spans="1:201" x14ac:dyDescent="0.3">
      <c r="A179" s="310"/>
      <c r="B179" s="76"/>
      <c r="C179" s="76"/>
      <c r="D179" s="78"/>
      <c r="E179" s="78"/>
      <c r="F179" s="78"/>
      <c r="G179" s="78"/>
      <c r="H179" s="78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</row>
    <row r="180" spans="1:201" x14ac:dyDescent="0.3">
      <c r="A180" s="310"/>
      <c r="B180" s="76"/>
      <c r="C180" s="76"/>
      <c r="D180" s="78"/>
      <c r="E180" s="78"/>
      <c r="F180" s="78"/>
      <c r="G180" s="78"/>
      <c r="H180" s="78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</row>
    <row r="181" spans="1:201" x14ac:dyDescent="0.3">
      <c r="A181" s="310"/>
      <c r="B181" s="76"/>
      <c r="C181" s="76"/>
      <c r="D181" s="78"/>
      <c r="E181" s="78"/>
      <c r="F181" s="78"/>
      <c r="G181" s="78"/>
      <c r="H181" s="78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</row>
    <row r="182" spans="1:201" x14ac:dyDescent="0.3">
      <c r="A182" s="310"/>
      <c r="B182" s="76"/>
      <c r="C182" s="76"/>
      <c r="D182" s="78"/>
      <c r="E182" s="78"/>
      <c r="F182" s="78"/>
      <c r="G182" s="78"/>
      <c r="H182" s="78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</row>
    <row r="183" spans="1:201" x14ac:dyDescent="0.3">
      <c r="A183" s="310"/>
      <c r="B183" s="76"/>
      <c r="C183" s="76"/>
      <c r="D183" s="78"/>
      <c r="E183" s="78"/>
      <c r="F183" s="78"/>
      <c r="G183" s="78"/>
      <c r="H183" s="78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</row>
    <row r="184" spans="1:201" x14ac:dyDescent="0.3">
      <c r="A184" s="310"/>
      <c r="B184" s="76"/>
      <c r="C184" s="76"/>
      <c r="D184" s="78"/>
      <c r="E184" s="78"/>
      <c r="F184" s="78"/>
      <c r="G184" s="78"/>
      <c r="H184" s="78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</row>
    <row r="185" spans="1:201" x14ac:dyDescent="0.3">
      <c r="A185" s="310"/>
      <c r="B185" s="76"/>
      <c r="C185" s="76"/>
      <c r="D185" s="78"/>
      <c r="E185" s="78"/>
      <c r="F185" s="78"/>
      <c r="G185" s="78"/>
      <c r="H185" s="78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</row>
    <row r="186" spans="1:201" x14ac:dyDescent="0.3">
      <c r="A186" s="310"/>
      <c r="B186" s="76"/>
      <c r="C186" s="76"/>
      <c r="D186" s="78"/>
      <c r="E186" s="78"/>
      <c r="F186" s="78"/>
      <c r="G186" s="78"/>
      <c r="H186" s="78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</row>
    <row r="187" spans="1:201" x14ac:dyDescent="0.3">
      <c r="A187" s="310"/>
      <c r="B187" s="76"/>
      <c r="C187" s="76"/>
      <c r="D187" s="78"/>
      <c r="E187" s="78"/>
      <c r="F187" s="78"/>
      <c r="G187" s="78"/>
      <c r="H187" s="78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</row>
    <row r="188" spans="1:201" x14ac:dyDescent="0.3">
      <c r="A188" s="310"/>
      <c r="B188" s="76"/>
      <c r="C188" s="76"/>
      <c r="D188" s="78"/>
      <c r="E188" s="78"/>
      <c r="F188" s="78"/>
      <c r="G188" s="78"/>
      <c r="H188" s="78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</row>
    <row r="189" spans="1:201" x14ac:dyDescent="0.3">
      <c r="A189" s="310"/>
      <c r="B189" s="76"/>
      <c r="C189" s="76"/>
      <c r="D189" s="78"/>
      <c r="E189" s="78"/>
      <c r="F189" s="78"/>
      <c r="G189" s="78"/>
      <c r="H189" s="78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</row>
    <row r="190" spans="1:201" x14ac:dyDescent="0.3">
      <c r="A190" s="310"/>
      <c r="B190" s="76"/>
      <c r="C190" s="76"/>
      <c r="D190" s="78"/>
      <c r="E190" s="78"/>
      <c r="F190" s="78"/>
      <c r="G190" s="78"/>
      <c r="H190" s="78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</row>
    <row r="191" spans="1:201" x14ac:dyDescent="0.3">
      <c r="A191" s="310"/>
      <c r="B191" s="76"/>
      <c r="C191" s="76"/>
      <c r="D191" s="78"/>
      <c r="E191" s="78"/>
      <c r="F191" s="78"/>
      <c r="G191" s="78"/>
      <c r="H191" s="78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</row>
    <row r="192" spans="1:201" x14ac:dyDescent="0.3">
      <c r="A192" s="310"/>
      <c r="B192" s="76"/>
      <c r="C192" s="76"/>
      <c r="D192" s="78"/>
      <c r="E192" s="78"/>
      <c r="F192" s="78"/>
      <c r="G192" s="78"/>
      <c r="H192" s="78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</row>
    <row r="193" spans="1:201" x14ac:dyDescent="0.3">
      <c r="A193" s="310"/>
      <c r="B193" s="76"/>
      <c r="C193" s="76"/>
      <c r="D193" s="78"/>
      <c r="E193" s="78"/>
      <c r="F193" s="78"/>
      <c r="G193" s="78"/>
      <c r="H193" s="78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</row>
    <row r="194" spans="1:201" x14ac:dyDescent="0.3">
      <c r="A194" s="310"/>
      <c r="B194" s="76"/>
      <c r="C194" s="76"/>
      <c r="D194" s="78"/>
      <c r="E194" s="78"/>
      <c r="F194" s="78"/>
      <c r="G194" s="78"/>
      <c r="H194" s="78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</row>
    <row r="195" spans="1:201" x14ac:dyDescent="0.3">
      <c r="A195" s="310"/>
      <c r="B195" s="76"/>
      <c r="C195" s="76"/>
      <c r="D195" s="78"/>
      <c r="E195" s="78"/>
      <c r="F195" s="78"/>
      <c r="G195" s="78"/>
      <c r="H195" s="78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</row>
    <row r="196" spans="1:201" x14ac:dyDescent="0.3">
      <c r="A196" s="310"/>
      <c r="B196" s="76"/>
      <c r="C196" s="76"/>
      <c r="D196" s="78"/>
      <c r="E196" s="78"/>
      <c r="F196" s="78"/>
      <c r="G196" s="78"/>
      <c r="H196" s="78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</row>
    <row r="197" spans="1:201" x14ac:dyDescent="0.3">
      <c r="A197" s="310"/>
      <c r="B197" s="76"/>
      <c r="C197" s="76"/>
      <c r="D197" s="78"/>
      <c r="E197" s="78"/>
      <c r="F197" s="78"/>
      <c r="G197" s="78"/>
      <c r="H197" s="78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</row>
    <row r="198" spans="1:201" x14ac:dyDescent="0.3">
      <c r="A198" s="310"/>
      <c r="B198" s="76"/>
      <c r="C198" s="76"/>
      <c r="D198" s="78"/>
      <c r="E198" s="78"/>
      <c r="F198" s="78"/>
      <c r="G198" s="78"/>
      <c r="H198" s="78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</row>
    <row r="199" spans="1:201" x14ac:dyDescent="0.3">
      <c r="A199" s="310"/>
      <c r="B199" s="76"/>
      <c r="C199" s="76"/>
      <c r="D199" s="78"/>
      <c r="E199" s="78"/>
      <c r="F199" s="78"/>
      <c r="G199" s="78"/>
      <c r="H199" s="78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</row>
    <row r="200" spans="1:201" x14ac:dyDescent="0.3">
      <c r="A200" s="311"/>
      <c r="B200" s="76"/>
      <c r="C200" s="76"/>
      <c r="D200" s="78"/>
      <c r="E200" s="78"/>
      <c r="F200" s="78"/>
      <c r="G200" s="78"/>
      <c r="H200" s="78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523F2-A086-4A08-B219-38585221CDAC}">
  <sheetPr>
    <tabColor indexed="13"/>
  </sheetPr>
  <dimension ref="A1:AY200"/>
  <sheetViews>
    <sheetView showGridLines="0" topLeftCell="A4" workbookViewId="0">
      <selection activeCell="Q9" sqref="Q9"/>
    </sheetView>
  </sheetViews>
  <sheetFormatPr defaultRowHeight="14.4" x14ac:dyDescent="0.3"/>
  <cols>
    <col min="1" max="1" width="6.33203125" style="312" customWidth="1"/>
    <col min="2" max="2" width="12.77734375" customWidth="1"/>
    <col min="3" max="3" width="29.77734375" customWidth="1"/>
    <col min="4" max="4" width="5.77734375" style="72" customWidth="1"/>
    <col min="5" max="5" width="18.77734375" style="72" customWidth="1"/>
    <col min="6" max="6" width="8.88671875" style="72"/>
    <col min="7" max="8" width="12.77734375" style="72" customWidth="1"/>
    <col min="9" max="9" width="1.77734375" style="72" customWidth="1"/>
    <col min="10" max="14" width="6.33203125" style="72" customWidth="1"/>
    <col min="15" max="42" width="8.88671875" style="72"/>
  </cols>
  <sheetData>
    <row r="1" spans="1:51" ht="19.95" hidden="1" customHeight="1" x14ac:dyDescent="0.3">
      <c r="A1" s="309"/>
      <c r="B1" s="64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4"/>
      <c r="AR1" s="64"/>
      <c r="AS1" s="64"/>
      <c r="AT1" s="64"/>
      <c r="AU1" s="64"/>
      <c r="AV1" s="64"/>
      <c r="AW1" s="64"/>
      <c r="AX1" s="64"/>
      <c r="AY1" s="64"/>
    </row>
    <row r="2" spans="1:51" ht="19.95" hidden="1" customHeight="1" x14ac:dyDescent="0.3">
      <c r="A2" s="310"/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4"/>
      <c r="AR2" s="64"/>
      <c r="AS2" s="64"/>
      <c r="AT2" s="64"/>
      <c r="AU2" s="64"/>
      <c r="AV2" s="64"/>
      <c r="AW2" s="64"/>
      <c r="AX2" s="64"/>
      <c r="AY2" s="64"/>
    </row>
    <row r="3" spans="1:51" hidden="1" x14ac:dyDescent="0.3">
      <c r="A3" s="310"/>
      <c r="B3" s="64"/>
      <c r="C3" s="64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4"/>
      <c r="AR3" s="64"/>
      <c r="AS3" s="64"/>
      <c r="AT3" s="64"/>
      <c r="AU3" s="64"/>
      <c r="AV3" s="64"/>
      <c r="AW3" s="64"/>
      <c r="AX3" s="64"/>
      <c r="AY3" s="64"/>
    </row>
    <row r="4" spans="1:51" ht="40.049999999999997" customHeight="1" x14ac:dyDescent="0.3">
      <c r="A4" s="310"/>
      <c r="B4" s="64"/>
      <c r="C4" s="313" t="s">
        <v>4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4"/>
      <c r="AR4" s="64"/>
      <c r="AS4" s="64"/>
      <c r="AT4" s="64"/>
      <c r="AU4" s="64"/>
      <c r="AV4" s="64"/>
      <c r="AW4" s="64"/>
      <c r="AX4" s="64"/>
      <c r="AY4" s="64"/>
    </row>
    <row r="5" spans="1:51" ht="15" thickBot="1" x14ac:dyDescent="0.35">
      <c r="A5" s="310"/>
      <c r="B5" s="64"/>
      <c r="C5" s="64"/>
      <c r="D5" s="66"/>
      <c r="E5" s="66"/>
      <c r="F5" s="66"/>
      <c r="G5" s="66"/>
      <c r="H5" s="66"/>
      <c r="I5" s="66"/>
      <c r="J5" s="346" t="s">
        <v>157</v>
      </c>
      <c r="K5" s="346"/>
      <c r="L5" s="346"/>
      <c r="M5" s="346"/>
      <c r="N5" s="34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4"/>
      <c r="AR5" s="64"/>
      <c r="AS5" s="64"/>
      <c r="AT5" s="64"/>
      <c r="AU5" s="64"/>
      <c r="AV5" s="64"/>
      <c r="AW5" s="64"/>
      <c r="AX5" s="64"/>
      <c r="AY5" s="64"/>
    </row>
    <row r="6" spans="1:51" ht="45" customHeight="1" thickBot="1" x14ac:dyDescent="0.35">
      <c r="A6" s="310"/>
      <c r="B6" s="64"/>
      <c r="C6" s="315" t="s">
        <v>156</v>
      </c>
      <c r="D6" s="66"/>
      <c r="E6" s="314" t="s">
        <v>158</v>
      </c>
      <c r="F6" s="67" t="s">
        <v>159</v>
      </c>
      <c r="G6" s="67" t="s">
        <v>160</v>
      </c>
      <c r="H6" s="67" t="s">
        <v>161</v>
      </c>
      <c r="I6" s="68"/>
      <c r="J6" s="69">
        <v>1</v>
      </c>
      <c r="K6" s="69">
        <v>2</v>
      </c>
      <c r="L6" s="69">
        <v>3</v>
      </c>
      <c r="M6" s="69">
        <v>4</v>
      </c>
      <c r="N6" s="69">
        <v>5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4"/>
      <c r="AR6" s="64"/>
      <c r="AS6" s="64"/>
      <c r="AT6" s="64"/>
      <c r="AU6" s="64"/>
      <c r="AV6" s="64"/>
      <c r="AW6" s="64"/>
      <c r="AX6" s="64"/>
      <c r="AY6" s="64"/>
    </row>
    <row r="7" spans="1:51" x14ac:dyDescent="0.3">
      <c r="A7" s="310"/>
      <c r="B7" s="64"/>
      <c r="C7" s="64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4"/>
      <c r="AR7" s="64"/>
      <c r="AS7" s="64"/>
      <c r="AT7" s="64"/>
      <c r="AU7" s="64"/>
      <c r="AV7" s="64"/>
      <c r="AW7" s="64"/>
      <c r="AX7" s="64"/>
      <c r="AY7" s="64"/>
    </row>
    <row r="8" spans="1:51" ht="15" customHeight="1" x14ac:dyDescent="0.3">
      <c r="A8" s="310">
        <v>1</v>
      </c>
      <c r="B8" s="70" t="s">
        <v>26</v>
      </c>
      <c r="C8" s="70" t="s">
        <v>27</v>
      </c>
      <c r="D8" s="71">
        <v>21.1</v>
      </c>
      <c r="E8" s="71">
        <v>196</v>
      </c>
      <c r="F8" s="71">
        <v>39.200000000000003</v>
      </c>
      <c r="G8" s="71">
        <v>5</v>
      </c>
      <c r="H8" s="71">
        <v>36</v>
      </c>
      <c r="I8" s="71"/>
      <c r="J8" s="71">
        <v>42</v>
      </c>
      <c r="K8" s="71">
        <v>41</v>
      </c>
      <c r="L8" s="71">
        <v>41</v>
      </c>
      <c r="M8" s="71">
        <v>36</v>
      </c>
      <c r="N8" s="71">
        <v>36</v>
      </c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4"/>
      <c r="AR8" s="64"/>
      <c r="AS8" s="64"/>
      <c r="AT8" s="64"/>
      <c r="AU8" s="64"/>
      <c r="AV8" s="64"/>
      <c r="AW8" s="64"/>
      <c r="AX8" s="64"/>
      <c r="AY8" s="64"/>
    </row>
    <row r="9" spans="1:51" ht="15" customHeight="1" x14ac:dyDescent="0.3">
      <c r="A9" s="310">
        <v>2</v>
      </c>
      <c r="B9" s="70" t="s">
        <v>28</v>
      </c>
      <c r="C9" s="70" t="s">
        <v>29</v>
      </c>
      <c r="D9" s="71">
        <v>33.9</v>
      </c>
      <c r="E9" s="71">
        <v>190</v>
      </c>
      <c r="F9" s="71">
        <v>38</v>
      </c>
      <c r="G9" s="71">
        <v>5</v>
      </c>
      <c r="H9" s="71">
        <v>36</v>
      </c>
      <c r="I9" s="71"/>
      <c r="J9" s="71">
        <v>42</v>
      </c>
      <c r="K9" s="71">
        <v>38</v>
      </c>
      <c r="L9" s="71">
        <v>37</v>
      </c>
      <c r="M9" s="71">
        <v>37</v>
      </c>
      <c r="N9" s="71">
        <v>36</v>
      </c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4"/>
      <c r="AR9" s="64"/>
      <c r="AS9" s="64"/>
      <c r="AT9" s="64"/>
      <c r="AU9" s="64"/>
      <c r="AV9" s="64"/>
      <c r="AW9" s="64"/>
      <c r="AX9" s="64"/>
      <c r="AY9" s="64"/>
    </row>
    <row r="10" spans="1:51" ht="15" customHeight="1" x14ac:dyDescent="0.3">
      <c r="A10" s="310">
        <v>3</v>
      </c>
      <c r="B10" s="70" t="s">
        <v>68</v>
      </c>
      <c r="C10" s="70" t="s">
        <v>69</v>
      </c>
      <c r="D10" s="71">
        <v>21.8</v>
      </c>
      <c r="E10" s="71">
        <v>183</v>
      </c>
      <c r="F10" s="71">
        <v>36.6</v>
      </c>
      <c r="G10" s="71">
        <v>5</v>
      </c>
      <c r="H10" s="71">
        <v>31</v>
      </c>
      <c r="I10" s="71"/>
      <c r="J10" s="71">
        <v>40</v>
      </c>
      <c r="K10" s="71">
        <v>40</v>
      </c>
      <c r="L10" s="71">
        <v>38</v>
      </c>
      <c r="M10" s="71">
        <v>34</v>
      </c>
      <c r="N10" s="71">
        <v>31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4"/>
      <c r="AR10" s="64"/>
      <c r="AS10" s="64"/>
      <c r="AT10" s="64"/>
      <c r="AU10" s="64"/>
      <c r="AV10" s="64"/>
      <c r="AW10" s="64"/>
      <c r="AX10" s="64"/>
      <c r="AY10" s="64"/>
    </row>
    <row r="11" spans="1:51" ht="15" customHeight="1" x14ac:dyDescent="0.3">
      <c r="A11" s="310">
        <v>4</v>
      </c>
      <c r="B11" s="70" t="s">
        <v>56</v>
      </c>
      <c r="C11" s="70" t="s">
        <v>57</v>
      </c>
      <c r="D11" s="71">
        <v>27.4</v>
      </c>
      <c r="E11" s="71">
        <v>183</v>
      </c>
      <c r="F11" s="71">
        <v>36.6</v>
      </c>
      <c r="G11" s="71">
        <v>5</v>
      </c>
      <c r="H11" s="71">
        <v>34</v>
      </c>
      <c r="I11" s="71"/>
      <c r="J11" s="71">
        <v>40</v>
      </c>
      <c r="K11" s="71">
        <v>40</v>
      </c>
      <c r="L11" s="71">
        <v>35</v>
      </c>
      <c r="M11" s="71">
        <v>34</v>
      </c>
      <c r="N11" s="71">
        <v>34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4"/>
      <c r="AR11" s="64"/>
      <c r="AS11" s="64"/>
      <c r="AT11" s="64"/>
      <c r="AU11" s="64"/>
      <c r="AV11" s="64"/>
      <c r="AW11" s="64"/>
      <c r="AX11" s="64"/>
      <c r="AY11" s="64"/>
    </row>
    <row r="12" spans="1:51" ht="15" customHeight="1" x14ac:dyDescent="0.3">
      <c r="A12" s="310">
        <v>5</v>
      </c>
      <c r="B12" s="70" t="s">
        <v>70</v>
      </c>
      <c r="C12" s="70" t="s">
        <v>71</v>
      </c>
      <c r="D12" s="71">
        <v>26.7</v>
      </c>
      <c r="E12" s="71">
        <v>181</v>
      </c>
      <c r="F12" s="71">
        <v>36.200000000000003</v>
      </c>
      <c r="G12" s="71">
        <v>5</v>
      </c>
      <c r="H12" s="71">
        <v>33</v>
      </c>
      <c r="I12" s="71"/>
      <c r="J12" s="71">
        <v>40</v>
      </c>
      <c r="K12" s="71">
        <v>38</v>
      </c>
      <c r="L12" s="71">
        <v>36</v>
      </c>
      <c r="M12" s="71">
        <v>34</v>
      </c>
      <c r="N12" s="71">
        <v>33</v>
      </c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4"/>
      <c r="AR12" s="64"/>
      <c r="AS12" s="64"/>
      <c r="AT12" s="64"/>
      <c r="AU12" s="64"/>
      <c r="AV12" s="64"/>
      <c r="AW12" s="64"/>
      <c r="AX12" s="64"/>
      <c r="AY12" s="64"/>
    </row>
    <row r="13" spans="1:51" ht="15" customHeight="1" x14ac:dyDescent="0.3">
      <c r="A13" s="310">
        <v>6</v>
      </c>
      <c r="B13" s="70" t="s">
        <v>19</v>
      </c>
      <c r="C13" s="70" t="s">
        <v>20</v>
      </c>
      <c r="D13" s="71">
        <v>23.7</v>
      </c>
      <c r="E13" s="71">
        <v>178</v>
      </c>
      <c r="F13" s="71">
        <v>35.6</v>
      </c>
      <c r="G13" s="71">
        <v>5</v>
      </c>
      <c r="H13" s="71">
        <v>34</v>
      </c>
      <c r="I13" s="71"/>
      <c r="J13" s="71">
        <v>38</v>
      </c>
      <c r="K13" s="71">
        <v>36</v>
      </c>
      <c r="L13" s="71">
        <v>36</v>
      </c>
      <c r="M13" s="71">
        <v>34</v>
      </c>
      <c r="N13" s="71">
        <v>34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4"/>
      <c r="AR13" s="64"/>
      <c r="AS13" s="64"/>
      <c r="AT13" s="64"/>
      <c r="AU13" s="64"/>
      <c r="AV13" s="64"/>
      <c r="AW13" s="64"/>
      <c r="AX13" s="64"/>
      <c r="AY13" s="64"/>
    </row>
    <row r="14" spans="1:51" ht="15" customHeight="1" x14ac:dyDescent="0.3">
      <c r="A14" s="310">
        <v>7</v>
      </c>
      <c r="B14" s="70" t="s">
        <v>22</v>
      </c>
      <c r="C14" s="70" t="s">
        <v>23</v>
      </c>
      <c r="D14" s="71">
        <v>26</v>
      </c>
      <c r="E14" s="71">
        <v>178</v>
      </c>
      <c r="F14" s="71">
        <v>35.6</v>
      </c>
      <c r="G14" s="71">
        <v>5</v>
      </c>
      <c r="H14" s="71">
        <v>33</v>
      </c>
      <c r="I14" s="71"/>
      <c r="J14" s="71">
        <v>38</v>
      </c>
      <c r="K14" s="71">
        <v>37</v>
      </c>
      <c r="L14" s="71">
        <v>35</v>
      </c>
      <c r="M14" s="71">
        <v>35</v>
      </c>
      <c r="N14" s="71">
        <v>33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4"/>
      <c r="AR14" s="64"/>
      <c r="AS14" s="64"/>
      <c r="AT14" s="64"/>
      <c r="AU14" s="64"/>
      <c r="AV14" s="64"/>
      <c r="AW14" s="64"/>
      <c r="AX14" s="64"/>
      <c r="AY14" s="64"/>
    </row>
    <row r="15" spans="1:51" ht="15" customHeight="1" x14ac:dyDescent="0.3">
      <c r="A15" s="310">
        <v>8</v>
      </c>
      <c r="B15" s="70" t="s">
        <v>40</v>
      </c>
      <c r="C15" s="70" t="s">
        <v>41</v>
      </c>
      <c r="D15" s="71">
        <v>26.7</v>
      </c>
      <c r="E15" s="71">
        <v>178</v>
      </c>
      <c r="F15" s="71">
        <v>35.6</v>
      </c>
      <c r="G15" s="71">
        <v>5</v>
      </c>
      <c r="H15" s="71">
        <v>29</v>
      </c>
      <c r="I15" s="71"/>
      <c r="J15" s="71">
        <v>42</v>
      </c>
      <c r="K15" s="71">
        <v>37</v>
      </c>
      <c r="L15" s="71">
        <v>36</v>
      </c>
      <c r="M15" s="71">
        <v>34</v>
      </c>
      <c r="N15" s="71">
        <v>29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4"/>
      <c r="AR15" s="64"/>
      <c r="AS15" s="64"/>
      <c r="AT15" s="64"/>
      <c r="AU15" s="64"/>
      <c r="AV15" s="64"/>
      <c r="AW15" s="64"/>
      <c r="AX15" s="64"/>
      <c r="AY15" s="64"/>
    </row>
    <row r="16" spans="1:51" ht="15" customHeight="1" x14ac:dyDescent="0.3">
      <c r="A16" s="310">
        <v>9</v>
      </c>
      <c r="B16" s="70" t="s">
        <v>24</v>
      </c>
      <c r="C16" s="70" t="s">
        <v>25</v>
      </c>
      <c r="D16" s="71">
        <v>22.4</v>
      </c>
      <c r="E16" s="71">
        <v>174</v>
      </c>
      <c r="F16" s="71">
        <v>34.799999999999997</v>
      </c>
      <c r="G16" s="71">
        <v>5</v>
      </c>
      <c r="H16" s="71">
        <v>32</v>
      </c>
      <c r="I16" s="71"/>
      <c r="J16" s="71">
        <v>41</v>
      </c>
      <c r="K16" s="71">
        <v>36</v>
      </c>
      <c r="L16" s="71">
        <v>33</v>
      </c>
      <c r="M16" s="71">
        <v>32</v>
      </c>
      <c r="N16" s="71">
        <v>32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4"/>
      <c r="AR16" s="64"/>
      <c r="AS16" s="64"/>
      <c r="AT16" s="64"/>
      <c r="AU16" s="64"/>
      <c r="AV16" s="64"/>
      <c r="AW16" s="64"/>
      <c r="AX16" s="64"/>
      <c r="AY16" s="64"/>
    </row>
    <row r="17" spans="1:51" ht="15" customHeight="1" x14ac:dyDescent="0.3">
      <c r="A17" s="310">
        <v>10</v>
      </c>
      <c r="B17" s="70" t="s">
        <v>38</v>
      </c>
      <c r="C17" s="70" t="s">
        <v>39</v>
      </c>
      <c r="D17" s="71">
        <v>25.6</v>
      </c>
      <c r="E17" s="71">
        <v>173</v>
      </c>
      <c r="F17" s="71">
        <v>34.6</v>
      </c>
      <c r="G17" s="71">
        <v>5</v>
      </c>
      <c r="H17" s="71">
        <v>32</v>
      </c>
      <c r="I17" s="71"/>
      <c r="J17" s="71">
        <v>40</v>
      </c>
      <c r="K17" s="71">
        <v>37</v>
      </c>
      <c r="L17" s="71">
        <v>32</v>
      </c>
      <c r="M17" s="71">
        <v>32</v>
      </c>
      <c r="N17" s="71">
        <v>32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4"/>
      <c r="AR17" s="64"/>
      <c r="AS17" s="64"/>
      <c r="AT17" s="64"/>
      <c r="AU17" s="64"/>
      <c r="AV17" s="64"/>
      <c r="AW17" s="64"/>
      <c r="AX17" s="64"/>
      <c r="AY17" s="64"/>
    </row>
    <row r="18" spans="1:51" ht="15" customHeight="1" x14ac:dyDescent="0.3">
      <c r="A18" s="310">
        <v>11</v>
      </c>
      <c r="B18" s="70" t="s">
        <v>32</v>
      </c>
      <c r="C18" s="70" t="s">
        <v>33</v>
      </c>
      <c r="D18" s="71">
        <v>28.3</v>
      </c>
      <c r="E18" s="71">
        <v>173</v>
      </c>
      <c r="F18" s="71">
        <v>34.6</v>
      </c>
      <c r="G18" s="71">
        <v>5</v>
      </c>
      <c r="H18" s="71">
        <v>33</v>
      </c>
      <c r="I18" s="71"/>
      <c r="J18" s="71">
        <v>37</v>
      </c>
      <c r="K18" s="71">
        <v>36</v>
      </c>
      <c r="L18" s="71">
        <v>34</v>
      </c>
      <c r="M18" s="71">
        <v>33</v>
      </c>
      <c r="N18" s="71">
        <v>33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4"/>
      <c r="AR18" s="64"/>
      <c r="AS18" s="64"/>
      <c r="AT18" s="64"/>
      <c r="AU18" s="64"/>
      <c r="AV18" s="64"/>
      <c r="AW18" s="64"/>
      <c r="AX18" s="64"/>
      <c r="AY18" s="64"/>
    </row>
    <row r="19" spans="1:51" ht="15" customHeight="1" x14ac:dyDescent="0.3">
      <c r="A19" s="310">
        <v>12</v>
      </c>
      <c r="B19" s="70" t="s">
        <v>30</v>
      </c>
      <c r="C19" s="70" t="s">
        <v>31</v>
      </c>
      <c r="D19" s="71">
        <v>25.9</v>
      </c>
      <c r="E19" s="71">
        <v>172</v>
      </c>
      <c r="F19" s="71">
        <v>34.4</v>
      </c>
      <c r="G19" s="71">
        <v>5</v>
      </c>
      <c r="H19" s="71">
        <v>32</v>
      </c>
      <c r="I19" s="71"/>
      <c r="J19" s="71">
        <v>40</v>
      </c>
      <c r="K19" s="71">
        <v>34</v>
      </c>
      <c r="L19" s="71">
        <v>34</v>
      </c>
      <c r="M19" s="71">
        <v>32</v>
      </c>
      <c r="N19" s="71">
        <v>32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4"/>
      <c r="AR19" s="64"/>
      <c r="AS19" s="64"/>
      <c r="AT19" s="64"/>
      <c r="AU19" s="64"/>
      <c r="AV19" s="64"/>
      <c r="AW19" s="64"/>
      <c r="AX19" s="64"/>
      <c r="AY19" s="64"/>
    </row>
    <row r="20" spans="1:51" ht="15" customHeight="1" x14ac:dyDescent="0.3">
      <c r="A20" s="310">
        <v>13</v>
      </c>
      <c r="B20" s="70" t="s">
        <v>42</v>
      </c>
      <c r="C20" s="70" t="s">
        <v>43</v>
      </c>
      <c r="D20" s="71">
        <v>28.2</v>
      </c>
      <c r="E20" s="71">
        <v>171</v>
      </c>
      <c r="F20" s="71">
        <v>34.200000000000003</v>
      </c>
      <c r="G20" s="71">
        <v>5</v>
      </c>
      <c r="H20" s="71">
        <v>30</v>
      </c>
      <c r="I20" s="71"/>
      <c r="J20" s="71">
        <v>38</v>
      </c>
      <c r="K20" s="71">
        <v>36</v>
      </c>
      <c r="L20" s="71">
        <v>36</v>
      </c>
      <c r="M20" s="71">
        <v>31</v>
      </c>
      <c r="N20" s="71">
        <v>30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4"/>
      <c r="AR20" s="64"/>
      <c r="AS20" s="64"/>
      <c r="AT20" s="64"/>
      <c r="AU20" s="64"/>
      <c r="AV20" s="64"/>
      <c r="AW20" s="64"/>
      <c r="AX20" s="64"/>
      <c r="AY20" s="64"/>
    </row>
    <row r="21" spans="1:51" ht="15" customHeight="1" x14ac:dyDescent="0.3">
      <c r="A21" s="310">
        <v>14</v>
      </c>
      <c r="B21" s="70" t="s">
        <v>135</v>
      </c>
      <c r="C21" s="70" t="s">
        <v>136</v>
      </c>
      <c r="D21" s="71">
        <v>31.7</v>
      </c>
      <c r="E21" s="71">
        <v>170</v>
      </c>
      <c r="F21" s="71">
        <v>34</v>
      </c>
      <c r="G21" s="71">
        <v>5</v>
      </c>
      <c r="H21" s="71">
        <v>30</v>
      </c>
      <c r="I21" s="71"/>
      <c r="J21" s="71">
        <v>37</v>
      </c>
      <c r="K21" s="71">
        <v>35</v>
      </c>
      <c r="L21" s="71">
        <v>35</v>
      </c>
      <c r="M21" s="71">
        <v>33</v>
      </c>
      <c r="N21" s="71">
        <v>30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4"/>
      <c r="AR21" s="64"/>
      <c r="AS21" s="64"/>
      <c r="AT21" s="64"/>
      <c r="AU21" s="64"/>
      <c r="AV21" s="64"/>
      <c r="AW21" s="64"/>
      <c r="AX21" s="64"/>
      <c r="AY21" s="64"/>
    </row>
    <row r="22" spans="1:51" ht="15" customHeight="1" x14ac:dyDescent="0.3">
      <c r="A22" s="310">
        <v>15</v>
      </c>
      <c r="B22" s="70" t="s">
        <v>36</v>
      </c>
      <c r="C22" s="70" t="s">
        <v>37</v>
      </c>
      <c r="D22" s="71">
        <v>29.4</v>
      </c>
      <c r="E22" s="71">
        <v>169</v>
      </c>
      <c r="F22" s="71">
        <v>33.799999999999997</v>
      </c>
      <c r="G22" s="71">
        <v>5</v>
      </c>
      <c r="H22" s="71">
        <v>29</v>
      </c>
      <c r="I22" s="71"/>
      <c r="J22" s="71">
        <v>39</v>
      </c>
      <c r="K22" s="71">
        <v>37</v>
      </c>
      <c r="L22" s="71">
        <v>35</v>
      </c>
      <c r="M22" s="71">
        <v>29</v>
      </c>
      <c r="N22" s="71">
        <v>29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4"/>
      <c r="AR22" s="64"/>
      <c r="AS22" s="64"/>
      <c r="AT22" s="64"/>
      <c r="AU22" s="64"/>
      <c r="AV22" s="64"/>
      <c r="AW22" s="64"/>
      <c r="AX22" s="64"/>
      <c r="AY22" s="64"/>
    </row>
    <row r="23" spans="1:51" ht="15" customHeight="1" x14ac:dyDescent="0.3">
      <c r="A23" s="310">
        <v>16</v>
      </c>
      <c r="B23" s="70" t="s">
        <v>46</v>
      </c>
      <c r="C23" s="70" t="s">
        <v>47</v>
      </c>
      <c r="D23" s="71">
        <v>27.3</v>
      </c>
      <c r="E23" s="71">
        <v>161</v>
      </c>
      <c r="F23" s="71">
        <v>32.200000000000003</v>
      </c>
      <c r="G23" s="71">
        <v>5</v>
      </c>
      <c r="H23" s="71">
        <v>31</v>
      </c>
      <c r="I23" s="71"/>
      <c r="J23" s="71">
        <v>34</v>
      </c>
      <c r="K23" s="71">
        <v>32</v>
      </c>
      <c r="L23" s="71">
        <v>32</v>
      </c>
      <c r="M23" s="71">
        <v>32</v>
      </c>
      <c r="N23" s="71">
        <v>31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51" ht="15" customHeight="1" x14ac:dyDescent="0.3">
      <c r="A24" s="310">
        <v>17</v>
      </c>
      <c r="B24" s="70" t="s">
        <v>66</v>
      </c>
      <c r="C24" s="70" t="s">
        <v>67</v>
      </c>
      <c r="D24" s="71">
        <v>25.8</v>
      </c>
      <c r="E24" s="71">
        <v>159</v>
      </c>
      <c r="F24" s="71">
        <v>31.8</v>
      </c>
      <c r="G24" s="71">
        <v>5</v>
      </c>
      <c r="H24" s="71">
        <v>28</v>
      </c>
      <c r="I24" s="71"/>
      <c r="J24" s="71">
        <v>34</v>
      </c>
      <c r="K24" s="71">
        <v>34</v>
      </c>
      <c r="L24" s="71">
        <v>32</v>
      </c>
      <c r="M24" s="71">
        <v>31</v>
      </c>
      <c r="N24" s="71">
        <v>28</v>
      </c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4"/>
      <c r="AR24" s="64"/>
      <c r="AS24" s="64"/>
      <c r="AT24" s="64"/>
      <c r="AU24" s="64"/>
      <c r="AV24" s="64"/>
      <c r="AW24" s="64"/>
      <c r="AX24" s="64"/>
      <c r="AY24" s="64"/>
    </row>
    <row r="25" spans="1:51" ht="15" customHeight="1" x14ac:dyDescent="0.3">
      <c r="A25" s="310">
        <v>18</v>
      </c>
      <c r="B25" s="70" t="s">
        <v>62</v>
      </c>
      <c r="C25" s="70" t="s">
        <v>63</v>
      </c>
      <c r="D25" s="71">
        <v>29.7</v>
      </c>
      <c r="E25" s="71">
        <v>159</v>
      </c>
      <c r="F25" s="71">
        <v>31.8</v>
      </c>
      <c r="G25" s="71">
        <v>5</v>
      </c>
      <c r="H25" s="71">
        <v>28</v>
      </c>
      <c r="I25" s="71"/>
      <c r="J25" s="71">
        <v>39</v>
      </c>
      <c r="K25" s="71">
        <v>34</v>
      </c>
      <c r="L25" s="71">
        <v>30</v>
      </c>
      <c r="M25" s="71">
        <v>28</v>
      </c>
      <c r="N25" s="71">
        <v>28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51" ht="15" customHeight="1" x14ac:dyDescent="0.3">
      <c r="A26" s="310">
        <v>19</v>
      </c>
      <c r="B26" s="70" t="s">
        <v>34</v>
      </c>
      <c r="C26" s="70" t="s">
        <v>35</v>
      </c>
      <c r="D26" s="71">
        <v>25.2</v>
      </c>
      <c r="E26" s="71">
        <v>158</v>
      </c>
      <c r="F26" s="71">
        <v>31.6</v>
      </c>
      <c r="G26" s="71">
        <v>5</v>
      </c>
      <c r="H26" s="71">
        <v>28</v>
      </c>
      <c r="I26" s="71"/>
      <c r="J26" s="71">
        <v>39</v>
      </c>
      <c r="K26" s="71">
        <v>32</v>
      </c>
      <c r="L26" s="71">
        <v>30</v>
      </c>
      <c r="M26" s="71">
        <v>29</v>
      </c>
      <c r="N26" s="71">
        <v>28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4"/>
      <c r="AR26" s="64"/>
      <c r="AS26" s="64"/>
      <c r="AT26" s="64"/>
      <c r="AU26" s="64"/>
      <c r="AV26" s="64"/>
      <c r="AW26" s="64"/>
      <c r="AX26" s="64"/>
      <c r="AY26" s="64"/>
    </row>
    <row r="27" spans="1:51" ht="15" customHeight="1" x14ac:dyDescent="0.3">
      <c r="A27" s="310">
        <v>20</v>
      </c>
      <c r="B27" s="70" t="s">
        <v>143</v>
      </c>
      <c r="C27" s="70" t="s">
        <v>144</v>
      </c>
      <c r="D27" s="71">
        <v>32.4</v>
      </c>
      <c r="E27" s="71">
        <v>156</v>
      </c>
      <c r="F27" s="71">
        <v>31.2</v>
      </c>
      <c r="G27" s="71">
        <v>5</v>
      </c>
      <c r="H27" s="71">
        <v>29</v>
      </c>
      <c r="I27" s="71"/>
      <c r="J27" s="71">
        <v>36</v>
      </c>
      <c r="K27" s="71">
        <v>33</v>
      </c>
      <c r="L27" s="71">
        <v>29</v>
      </c>
      <c r="M27" s="71">
        <v>29</v>
      </c>
      <c r="N27" s="71">
        <v>29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4"/>
      <c r="AR27" s="64"/>
      <c r="AS27" s="64"/>
      <c r="AT27" s="64"/>
      <c r="AU27" s="64"/>
      <c r="AV27" s="64"/>
      <c r="AW27" s="64"/>
      <c r="AX27" s="64"/>
      <c r="AY27" s="64"/>
    </row>
    <row r="28" spans="1:51" ht="15" customHeight="1" x14ac:dyDescent="0.3">
      <c r="A28" s="310">
        <v>21</v>
      </c>
      <c r="B28" s="70" t="s">
        <v>64</v>
      </c>
      <c r="C28" s="70" t="s">
        <v>65</v>
      </c>
      <c r="D28" s="71">
        <v>23.4</v>
      </c>
      <c r="E28" s="71">
        <v>155</v>
      </c>
      <c r="F28" s="71">
        <v>31</v>
      </c>
      <c r="G28" s="71">
        <v>5</v>
      </c>
      <c r="H28" s="71">
        <v>26</v>
      </c>
      <c r="I28" s="71"/>
      <c r="J28" s="71">
        <v>33</v>
      </c>
      <c r="K28" s="71">
        <v>33</v>
      </c>
      <c r="L28" s="71">
        <v>33</v>
      </c>
      <c r="M28" s="71">
        <v>30</v>
      </c>
      <c r="N28" s="71">
        <v>26</v>
      </c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4"/>
      <c r="AR28" s="64"/>
      <c r="AS28" s="64"/>
      <c r="AT28" s="64"/>
      <c r="AU28" s="64"/>
      <c r="AV28" s="64"/>
      <c r="AW28" s="64"/>
      <c r="AX28" s="64"/>
      <c r="AY28" s="64"/>
    </row>
    <row r="29" spans="1:51" ht="15" customHeight="1" x14ac:dyDescent="0.3">
      <c r="A29" s="310">
        <v>22</v>
      </c>
      <c r="B29" s="70" t="s">
        <v>48</v>
      </c>
      <c r="C29" s="70" t="s">
        <v>49</v>
      </c>
      <c r="D29" s="71">
        <v>25.7</v>
      </c>
      <c r="E29" s="71">
        <v>155</v>
      </c>
      <c r="F29" s="71">
        <v>31</v>
      </c>
      <c r="G29" s="71">
        <v>5</v>
      </c>
      <c r="H29" s="71">
        <v>22</v>
      </c>
      <c r="I29" s="71"/>
      <c r="J29" s="71">
        <v>37</v>
      </c>
      <c r="K29" s="71">
        <v>35</v>
      </c>
      <c r="L29" s="71">
        <v>31</v>
      </c>
      <c r="M29" s="71">
        <v>30</v>
      </c>
      <c r="N29" s="71">
        <v>22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4"/>
      <c r="AR29" s="64"/>
      <c r="AS29" s="64"/>
      <c r="AT29" s="64"/>
      <c r="AU29" s="64"/>
      <c r="AV29" s="64"/>
      <c r="AW29" s="64"/>
      <c r="AX29" s="64"/>
      <c r="AY29" s="64"/>
    </row>
    <row r="30" spans="1:51" ht="15" customHeight="1" x14ac:dyDescent="0.3">
      <c r="A30" s="310">
        <v>23</v>
      </c>
      <c r="B30" s="70" t="s">
        <v>76</v>
      </c>
      <c r="C30" s="70" t="s">
        <v>77</v>
      </c>
      <c r="D30" s="71">
        <v>29.8</v>
      </c>
      <c r="E30" s="71">
        <v>153</v>
      </c>
      <c r="F30" s="71">
        <v>30.6</v>
      </c>
      <c r="G30" s="71">
        <v>5</v>
      </c>
      <c r="H30" s="71">
        <v>27</v>
      </c>
      <c r="I30" s="71"/>
      <c r="J30" s="71">
        <v>33</v>
      </c>
      <c r="K30" s="71">
        <v>33</v>
      </c>
      <c r="L30" s="71">
        <v>31</v>
      </c>
      <c r="M30" s="71">
        <v>29</v>
      </c>
      <c r="N30" s="71">
        <v>27</v>
      </c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51" ht="15" customHeight="1" x14ac:dyDescent="0.3">
      <c r="A31" s="310">
        <v>24</v>
      </c>
      <c r="B31" s="70" t="s">
        <v>107</v>
      </c>
      <c r="C31" s="70" t="s">
        <v>108</v>
      </c>
      <c r="D31" s="71">
        <v>24.4</v>
      </c>
      <c r="E31" s="71">
        <v>150</v>
      </c>
      <c r="F31" s="71">
        <v>30</v>
      </c>
      <c r="G31" s="71">
        <v>5</v>
      </c>
      <c r="H31" s="71">
        <v>28</v>
      </c>
      <c r="I31" s="71"/>
      <c r="J31" s="71">
        <v>33</v>
      </c>
      <c r="K31" s="71">
        <v>31</v>
      </c>
      <c r="L31" s="71">
        <v>29</v>
      </c>
      <c r="M31" s="71">
        <v>29</v>
      </c>
      <c r="N31" s="71">
        <v>28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4"/>
      <c r="AR31" s="64"/>
      <c r="AS31" s="64"/>
      <c r="AT31" s="64"/>
      <c r="AU31" s="64"/>
      <c r="AV31" s="64"/>
      <c r="AW31" s="64"/>
      <c r="AX31" s="64"/>
      <c r="AY31" s="64"/>
    </row>
    <row r="32" spans="1:51" ht="15" customHeight="1" x14ac:dyDescent="0.3">
      <c r="A32" s="310">
        <v>25</v>
      </c>
      <c r="B32" s="70" t="s">
        <v>103</v>
      </c>
      <c r="C32" s="70" t="s">
        <v>104</v>
      </c>
      <c r="D32" s="71">
        <v>23.9</v>
      </c>
      <c r="E32" s="71">
        <v>147</v>
      </c>
      <c r="F32" s="71">
        <v>29.4</v>
      </c>
      <c r="G32" s="71">
        <v>5</v>
      </c>
      <c r="H32" s="71">
        <v>23</v>
      </c>
      <c r="I32" s="71"/>
      <c r="J32" s="71">
        <v>38</v>
      </c>
      <c r="K32" s="71">
        <v>32</v>
      </c>
      <c r="L32" s="71">
        <v>31</v>
      </c>
      <c r="M32" s="71">
        <v>23</v>
      </c>
      <c r="N32" s="71">
        <v>23</v>
      </c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5" customHeight="1" x14ac:dyDescent="0.3">
      <c r="A33" s="310">
        <v>26</v>
      </c>
      <c r="B33" s="70" t="s">
        <v>74</v>
      </c>
      <c r="C33" s="70" t="s">
        <v>75</v>
      </c>
      <c r="D33" s="71">
        <v>26.8</v>
      </c>
      <c r="E33" s="71">
        <v>146</v>
      </c>
      <c r="F33" s="71">
        <v>29.2</v>
      </c>
      <c r="G33" s="71">
        <v>5</v>
      </c>
      <c r="H33" s="71">
        <v>27</v>
      </c>
      <c r="I33" s="71"/>
      <c r="J33" s="71">
        <v>34</v>
      </c>
      <c r="K33" s="71">
        <v>29</v>
      </c>
      <c r="L33" s="71">
        <v>29</v>
      </c>
      <c r="M33" s="71">
        <v>27</v>
      </c>
      <c r="N33" s="71">
        <v>27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5" customHeight="1" x14ac:dyDescent="0.3">
      <c r="A34" s="310">
        <v>27</v>
      </c>
      <c r="B34" s="70" t="s">
        <v>72</v>
      </c>
      <c r="C34" s="70" t="s">
        <v>73</v>
      </c>
      <c r="D34" s="71">
        <v>20.399999999999999</v>
      </c>
      <c r="E34" s="71">
        <v>145</v>
      </c>
      <c r="F34" s="71">
        <v>29</v>
      </c>
      <c r="G34" s="71">
        <v>5</v>
      </c>
      <c r="H34" s="71">
        <v>23</v>
      </c>
      <c r="I34" s="71"/>
      <c r="J34" s="71">
        <v>36</v>
      </c>
      <c r="K34" s="71">
        <v>33</v>
      </c>
      <c r="L34" s="71">
        <v>28</v>
      </c>
      <c r="M34" s="71">
        <v>25</v>
      </c>
      <c r="N34" s="71">
        <v>23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5" customHeight="1" x14ac:dyDescent="0.3">
      <c r="A35" s="310">
        <v>28</v>
      </c>
      <c r="B35" s="70" t="s">
        <v>60</v>
      </c>
      <c r="C35" s="70" t="s">
        <v>61</v>
      </c>
      <c r="D35" s="71">
        <v>20.100000000000001</v>
      </c>
      <c r="E35" s="71">
        <v>140</v>
      </c>
      <c r="F35" s="71">
        <v>35</v>
      </c>
      <c r="G35" s="71">
        <v>4</v>
      </c>
      <c r="H35" s="71">
        <v>27</v>
      </c>
      <c r="I35" s="71"/>
      <c r="J35" s="71">
        <v>40</v>
      </c>
      <c r="K35" s="71">
        <v>38</v>
      </c>
      <c r="L35" s="71">
        <v>35</v>
      </c>
      <c r="M35" s="71">
        <v>27</v>
      </c>
      <c r="N35" s="71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5" customHeight="1" x14ac:dyDescent="0.3">
      <c r="A36" s="310">
        <v>29</v>
      </c>
      <c r="B36" s="70" t="s">
        <v>54</v>
      </c>
      <c r="C36" s="70" t="s">
        <v>55</v>
      </c>
      <c r="D36" s="71">
        <v>28.2</v>
      </c>
      <c r="E36" s="71">
        <v>135</v>
      </c>
      <c r="F36" s="71">
        <v>27</v>
      </c>
      <c r="G36" s="71">
        <v>5</v>
      </c>
      <c r="H36" s="71">
        <v>24</v>
      </c>
      <c r="I36" s="71"/>
      <c r="J36" s="71">
        <v>29</v>
      </c>
      <c r="K36" s="71">
        <v>28</v>
      </c>
      <c r="L36" s="71">
        <v>27</v>
      </c>
      <c r="M36" s="71">
        <v>27</v>
      </c>
      <c r="N36" s="71">
        <v>24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5" customHeight="1" x14ac:dyDescent="0.3">
      <c r="A37" s="310">
        <v>30</v>
      </c>
      <c r="B37" s="70" t="s">
        <v>50</v>
      </c>
      <c r="C37" s="70" t="s">
        <v>51</v>
      </c>
      <c r="D37" s="71">
        <v>32.1</v>
      </c>
      <c r="E37" s="71">
        <v>135</v>
      </c>
      <c r="F37" s="71">
        <v>27</v>
      </c>
      <c r="G37" s="71">
        <v>5</v>
      </c>
      <c r="H37" s="71">
        <v>25</v>
      </c>
      <c r="I37" s="71"/>
      <c r="J37" s="71">
        <v>28</v>
      </c>
      <c r="K37" s="71">
        <v>28</v>
      </c>
      <c r="L37" s="71">
        <v>28</v>
      </c>
      <c r="M37" s="71">
        <v>26</v>
      </c>
      <c r="N37" s="71">
        <v>25</v>
      </c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5" customHeight="1" x14ac:dyDescent="0.3">
      <c r="A38" s="310">
        <v>31</v>
      </c>
      <c r="B38" s="70" t="s">
        <v>44</v>
      </c>
      <c r="C38" s="70" t="s">
        <v>45</v>
      </c>
      <c r="D38" s="71">
        <v>28.4</v>
      </c>
      <c r="E38" s="71">
        <v>131</v>
      </c>
      <c r="F38" s="71">
        <v>26.2</v>
      </c>
      <c r="G38" s="71">
        <v>5</v>
      </c>
      <c r="H38" s="71">
        <v>23</v>
      </c>
      <c r="I38" s="71"/>
      <c r="J38" s="71">
        <v>28</v>
      </c>
      <c r="K38" s="71">
        <v>28</v>
      </c>
      <c r="L38" s="71">
        <v>27</v>
      </c>
      <c r="M38" s="71">
        <v>25</v>
      </c>
      <c r="N38" s="71">
        <v>23</v>
      </c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5" customHeight="1" x14ac:dyDescent="0.3">
      <c r="A39" s="310">
        <v>32</v>
      </c>
      <c r="B39" s="70" t="s">
        <v>127</v>
      </c>
      <c r="C39" s="70" t="s">
        <v>128</v>
      </c>
      <c r="D39" s="71">
        <v>29.1</v>
      </c>
      <c r="E39" s="71">
        <v>131</v>
      </c>
      <c r="F39" s="71">
        <v>26.2</v>
      </c>
      <c r="G39" s="71">
        <v>5</v>
      </c>
      <c r="H39" s="71">
        <v>20</v>
      </c>
      <c r="I39" s="71"/>
      <c r="J39" s="71">
        <v>30</v>
      </c>
      <c r="K39" s="71">
        <v>28</v>
      </c>
      <c r="L39" s="71">
        <v>27</v>
      </c>
      <c r="M39" s="71">
        <v>26</v>
      </c>
      <c r="N39" s="71">
        <v>20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5" customHeight="1" x14ac:dyDescent="0.3">
      <c r="A40" s="310">
        <v>33</v>
      </c>
      <c r="B40" s="70" t="s">
        <v>78</v>
      </c>
      <c r="C40" s="70" t="s">
        <v>79</v>
      </c>
      <c r="D40" s="71">
        <v>25.1</v>
      </c>
      <c r="E40" s="71">
        <v>123</v>
      </c>
      <c r="F40" s="71">
        <v>30.8</v>
      </c>
      <c r="G40" s="71">
        <v>4</v>
      </c>
      <c r="H40" s="71">
        <v>28</v>
      </c>
      <c r="I40" s="71"/>
      <c r="J40" s="71">
        <v>35</v>
      </c>
      <c r="K40" s="71">
        <v>30</v>
      </c>
      <c r="L40" s="71">
        <v>30</v>
      </c>
      <c r="M40" s="71">
        <v>28</v>
      </c>
      <c r="N40" s="71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5" customHeight="1" x14ac:dyDescent="0.3">
      <c r="A41" s="310">
        <v>34</v>
      </c>
      <c r="B41" s="70" t="s">
        <v>52</v>
      </c>
      <c r="C41" s="70" t="s">
        <v>53</v>
      </c>
      <c r="D41" s="71">
        <v>30.5</v>
      </c>
      <c r="E41" s="71">
        <v>118</v>
      </c>
      <c r="F41" s="71">
        <v>23.6</v>
      </c>
      <c r="G41" s="71">
        <v>5</v>
      </c>
      <c r="H41" s="71">
        <v>18</v>
      </c>
      <c r="I41" s="71"/>
      <c r="J41" s="71">
        <v>29</v>
      </c>
      <c r="K41" s="71">
        <v>26</v>
      </c>
      <c r="L41" s="71">
        <v>26</v>
      </c>
      <c r="M41" s="71">
        <v>19</v>
      </c>
      <c r="N41" s="71">
        <v>18</v>
      </c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5" customHeight="1" x14ac:dyDescent="0.3">
      <c r="A42" s="310">
        <v>35</v>
      </c>
      <c r="B42" s="70" t="s">
        <v>121</v>
      </c>
      <c r="C42" s="70" t="s">
        <v>122</v>
      </c>
      <c r="D42" s="71">
        <v>28.1</v>
      </c>
      <c r="E42" s="71">
        <v>115</v>
      </c>
      <c r="F42" s="71">
        <v>28.8</v>
      </c>
      <c r="G42" s="71">
        <v>4</v>
      </c>
      <c r="H42" s="71">
        <v>27</v>
      </c>
      <c r="I42" s="71"/>
      <c r="J42" s="71">
        <v>31</v>
      </c>
      <c r="K42" s="71">
        <v>29</v>
      </c>
      <c r="L42" s="71">
        <v>28</v>
      </c>
      <c r="M42" s="71">
        <v>27</v>
      </c>
      <c r="N42" s="71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5" customHeight="1" x14ac:dyDescent="0.3">
      <c r="A43" s="310">
        <v>36</v>
      </c>
      <c r="B43" s="70" t="s">
        <v>145</v>
      </c>
      <c r="C43" s="70" t="s">
        <v>146</v>
      </c>
      <c r="D43" s="71">
        <v>33.299999999999997</v>
      </c>
      <c r="E43" s="71">
        <v>111</v>
      </c>
      <c r="F43" s="71">
        <v>27.8</v>
      </c>
      <c r="G43" s="71">
        <v>4</v>
      </c>
      <c r="H43" s="71">
        <v>18</v>
      </c>
      <c r="I43" s="71"/>
      <c r="J43" s="71">
        <v>35</v>
      </c>
      <c r="K43" s="71">
        <v>33</v>
      </c>
      <c r="L43" s="71">
        <v>25</v>
      </c>
      <c r="M43" s="71">
        <v>18</v>
      </c>
      <c r="N43" s="71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5" customHeight="1" x14ac:dyDescent="0.3">
      <c r="A44" s="310">
        <v>37</v>
      </c>
      <c r="B44" s="70" t="s">
        <v>84</v>
      </c>
      <c r="C44" s="70" t="s">
        <v>85</v>
      </c>
      <c r="D44" s="71">
        <v>28.9</v>
      </c>
      <c r="E44" s="71">
        <v>109</v>
      </c>
      <c r="F44" s="71">
        <v>27.2</v>
      </c>
      <c r="G44" s="71">
        <v>4</v>
      </c>
      <c r="H44" s="71">
        <v>21</v>
      </c>
      <c r="I44" s="71"/>
      <c r="J44" s="71">
        <v>35</v>
      </c>
      <c r="K44" s="71">
        <v>27</v>
      </c>
      <c r="L44" s="71">
        <v>26</v>
      </c>
      <c r="M44" s="71">
        <v>21</v>
      </c>
      <c r="N44" s="71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5" customHeight="1" x14ac:dyDescent="0.3">
      <c r="A45" s="310">
        <v>38</v>
      </c>
      <c r="B45" s="70" t="s">
        <v>80</v>
      </c>
      <c r="C45" s="70" t="s">
        <v>81</v>
      </c>
      <c r="D45" s="71">
        <v>34.9</v>
      </c>
      <c r="E45" s="71">
        <v>105</v>
      </c>
      <c r="F45" s="71">
        <v>26.2</v>
      </c>
      <c r="G45" s="71">
        <v>4</v>
      </c>
      <c r="H45" s="71">
        <v>22</v>
      </c>
      <c r="I45" s="71"/>
      <c r="J45" s="71">
        <v>32</v>
      </c>
      <c r="K45" s="71">
        <v>26</v>
      </c>
      <c r="L45" s="71">
        <v>25</v>
      </c>
      <c r="M45" s="71">
        <v>22</v>
      </c>
      <c r="N45" s="71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5" customHeight="1" x14ac:dyDescent="0.3">
      <c r="A46" s="310">
        <v>39</v>
      </c>
      <c r="B46" s="70" t="s">
        <v>117</v>
      </c>
      <c r="C46" s="70" t="s">
        <v>118</v>
      </c>
      <c r="D46" s="71">
        <v>27.7</v>
      </c>
      <c r="E46" s="71">
        <v>81</v>
      </c>
      <c r="F46" s="71">
        <v>27</v>
      </c>
      <c r="G46" s="71">
        <v>3</v>
      </c>
      <c r="H46" s="71">
        <v>18</v>
      </c>
      <c r="I46" s="71"/>
      <c r="J46" s="71">
        <v>32</v>
      </c>
      <c r="K46" s="71">
        <v>31</v>
      </c>
      <c r="L46" s="71">
        <v>18</v>
      </c>
      <c r="M46" s="71"/>
      <c r="N46" s="71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5" customHeight="1" x14ac:dyDescent="0.3">
      <c r="A47" s="310">
        <v>40</v>
      </c>
      <c r="B47" s="70" t="s">
        <v>86</v>
      </c>
      <c r="C47" s="70" t="s">
        <v>87</v>
      </c>
      <c r="D47" s="71">
        <v>21.5</v>
      </c>
      <c r="E47" s="71">
        <v>54</v>
      </c>
      <c r="F47" s="71">
        <v>27</v>
      </c>
      <c r="G47" s="71">
        <v>2</v>
      </c>
      <c r="H47" s="71">
        <v>25</v>
      </c>
      <c r="I47" s="71"/>
      <c r="J47" s="71">
        <v>29</v>
      </c>
      <c r="K47" s="71">
        <v>25</v>
      </c>
      <c r="L47" s="71"/>
      <c r="M47" s="71"/>
      <c r="N47" s="71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5" customHeight="1" x14ac:dyDescent="0.3">
      <c r="A48" s="310">
        <v>41</v>
      </c>
      <c r="B48" s="70" t="s">
        <v>82</v>
      </c>
      <c r="C48" s="70" t="s">
        <v>83</v>
      </c>
      <c r="D48" s="71">
        <v>44.1</v>
      </c>
      <c r="E48" s="71">
        <v>51</v>
      </c>
      <c r="F48" s="71">
        <v>25.5</v>
      </c>
      <c r="G48" s="71">
        <v>2</v>
      </c>
      <c r="H48" s="71">
        <v>22</v>
      </c>
      <c r="I48" s="71"/>
      <c r="J48" s="71">
        <v>29</v>
      </c>
      <c r="K48" s="71">
        <v>22</v>
      </c>
      <c r="L48" s="71"/>
      <c r="M48" s="71"/>
      <c r="N48" s="71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5" customHeight="1" x14ac:dyDescent="0.3">
      <c r="A49" s="310">
        <v>42</v>
      </c>
      <c r="B49" s="70" t="s">
        <v>58</v>
      </c>
      <c r="C49" s="70" t="s">
        <v>59</v>
      </c>
      <c r="D49" s="71">
        <v>24.4</v>
      </c>
      <c r="E49" s="71">
        <v>35</v>
      </c>
      <c r="F49" s="71">
        <v>35</v>
      </c>
      <c r="G49" s="71">
        <v>1</v>
      </c>
      <c r="H49" s="71">
        <v>35</v>
      </c>
      <c r="I49" s="71"/>
      <c r="J49" s="71">
        <v>35</v>
      </c>
      <c r="K49" s="71"/>
      <c r="L49" s="71"/>
      <c r="M49" s="71"/>
      <c r="N49" s="71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5" customHeight="1" x14ac:dyDescent="0.3">
      <c r="A50" s="310">
        <v>43</v>
      </c>
      <c r="B50" s="70" t="s">
        <v>109</v>
      </c>
      <c r="C50" s="70" t="s">
        <v>110</v>
      </c>
      <c r="D50" s="71">
        <v>24.6</v>
      </c>
      <c r="E50" s="71">
        <v>30</v>
      </c>
      <c r="F50" s="71">
        <v>30</v>
      </c>
      <c r="G50" s="71">
        <v>1</v>
      </c>
      <c r="H50" s="71">
        <v>30</v>
      </c>
      <c r="I50" s="71"/>
      <c r="J50" s="71">
        <v>30</v>
      </c>
      <c r="K50" s="71"/>
      <c r="L50" s="71"/>
      <c r="M50" s="71"/>
      <c r="N50" s="71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5" customHeight="1" x14ac:dyDescent="0.3">
      <c r="A51" s="310">
        <v>44</v>
      </c>
      <c r="B51" s="70" t="s">
        <v>131</v>
      </c>
      <c r="C51" s="70" t="s">
        <v>132</v>
      </c>
      <c r="D51" s="71">
        <v>30.3</v>
      </c>
      <c r="E51" s="71">
        <v>29</v>
      </c>
      <c r="F51" s="71">
        <v>29</v>
      </c>
      <c r="G51" s="71">
        <v>1</v>
      </c>
      <c r="H51" s="71">
        <v>29</v>
      </c>
      <c r="I51" s="71"/>
      <c r="J51" s="71">
        <v>29</v>
      </c>
      <c r="K51" s="71"/>
      <c r="L51" s="71"/>
      <c r="M51" s="71"/>
      <c r="N51" s="71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5" customHeight="1" x14ac:dyDescent="0.3">
      <c r="A52" s="310">
        <v>45</v>
      </c>
      <c r="B52" s="70" t="s">
        <v>93</v>
      </c>
      <c r="C52" s="70" t="s">
        <v>94</v>
      </c>
      <c r="D52" s="71">
        <v>23.8</v>
      </c>
      <c r="E52" s="71">
        <v>24</v>
      </c>
      <c r="F52" s="71">
        <v>24</v>
      </c>
      <c r="G52" s="71">
        <v>1</v>
      </c>
      <c r="H52" s="71">
        <v>24</v>
      </c>
      <c r="I52" s="71"/>
      <c r="J52" s="71">
        <v>24</v>
      </c>
      <c r="K52" s="71"/>
      <c r="L52" s="71"/>
      <c r="M52" s="71"/>
      <c r="N52" s="71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5" customHeight="1" x14ac:dyDescent="0.3">
      <c r="A53" s="310">
        <v>46</v>
      </c>
      <c r="B53" s="70" t="s">
        <v>115</v>
      </c>
      <c r="C53" s="70" t="s">
        <v>116</v>
      </c>
      <c r="D53" s="71">
        <v>27.4</v>
      </c>
      <c r="E53" s="71">
        <v>23</v>
      </c>
      <c r="F53" s="71">
        <v>23</v>
      </c>
      <c r="G53" s="71">
        <v>1</v>
      </c>
      <c r="H53" s="71">
        <v>23</v>
      </c>
      <c r="I53" s="71"/>
      <c r="J53" s="71">
        <v>23</v>
      </c>
      <c r="K53" s="71"/>
      <c r="L53" s="71"/>
      <c r="M53" s="71"/>
      <c r="N53" s="71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5" customHeight="1" x14ac:dyDescent="0.3">
      <c r="A54" s="310">
        <v>47</v>
      </c>
      <c r="B54" s="70" t="s">
        <v>139</v>
      </c>
      <c r="C54" s="70" t="s">
        <v>140</v>
      </c>
      <c r="D54" s="71">
        <v>31.9</v>
      </c>
      <c r="E54" s="71">
        <v>22</v>
      </c>
      <c r="F54" s="71">
        <v>22</v>
      </c>
      <c r="G54" s="71">
        <v>1</v>
      </c>
      <c r="H54" s="71">
        <v>22</v>
      </c>
      <c r="I54" s="71"/>
      <c r="J54" s="71">
        <v>22</v>
      </c>
      <c r="K54" s="71"/>
      <c r="L54" s="71"/>
      <c r="M54" s="71"/>
      <c r="N54" s="71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5" customHeight="1" x14ac:dyDescent="0.3">
      <c r="A55" s="310">
        <v>48</v>
      </c>
      <c r="B55" s="70" t="s">
        <v>119</v>
      </c>
      <c r="C55" s="70" t="s">
        <v>120</v>
      </c>
      <c r="D55" s="71">
        <v>27.8</v>
      </c>
      <c r="E55" s="71">
        <v>19</v>
      </c>
      <c r="F55" s="71">
        <v>19</v>
      </c>
      <c r="G55" s="71">
        <v>1</v>
      </c>
      <c r="H55" s="71">
        <v>19</v>
      </c>
      <c r="I55" s="71"/>
      <c r="J55" s="71">
        <v>19</v>
      </c>
      <c r="K55" s="71"/>
      <c r="L55" s="71"/>
      <c r="M55" s="71"/>
      <c r="N55" s="71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5" customHeight="1" x14ac:dyDescent="0.3">
      <c r="A56" s="310">
        <v>49</v>
      </c>
      <c r="B56" s="70" t="s">
        <v>89</v>
      </c>
      <c r="C56" s="70" t="s">
        <v>90</v>
      </c>
      <c r="D56" s="71">
        <v>23.5</v>
      </c>
      <c r="E56" s="71">
        <v>0</v>
      </c>
      <c r="F56" s="71">
        <v>0</v>
      </c>
      <c r="G56" s="71">
        <v>0</v>
      </c>
      <c r="H56" s="71">
        <v>0</v>
      </c>
      <c r="I56" s="71"/>
      <c r="J56" s="71"/>
      <c r="K56" s="71"/>
      <c r="L56" s="71"/>
      <c r="M56" s="71"/>
      <c r="N56" s="71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5" customHeight="1" x14ac:dyDescent="0.3">
      <c r="A57" s="310">
        <v>50</v>
      </c>
      <c r="B57" s="70" t="s">
        <v>91</v>
      </c>
      <c r="C57" s="70" t="s">
        <v>92</v>
      </c>
      <c r="D57" s="71">
        <v>23.6</v>
      </c>
      <c r="E57" s="71">
        <v>0</v>
      </c>
      <c r="F57" s="71">
        <v>0</v>
      </c>
      <c r="G57" s="71">
        <v>0</v>
      </c>
      <c r="H57" s="71">
        <v>0</v>
      </c>
      <c r="I57" s="71"/>
      <c r="J57" s="71"/>
      <c r="K57" s="71"/>
      <c r="L57" s="71"/>
      <c r="M57" s="71"/>
      <c r="N57" s="71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5" customHeight="1" x14ac:dyDescent="0.3">
      <c r="A58" s="310">
        <v>51</v>
      </c>
      <c r="B58" s="70" t="s">
        <v>95</v>
      </c>
      <c r="C58" s="70" t="s">
        <v>96</v>
      </c>
      <c r="D58" s="71">
        <v>23.9</v>
      </c>
      <c r="E58" s="71">
        <v>0</v>
      </c>
      <c r="F58" s="71">
        <v>0</v>
      </c>
      <c r="G58" s="71">
        <v>0</v>
      </c>
      <c r="H58" s="71">
        <v>0</v>
      </c>
      <c r="I58" s="71"/>
      <c r="J58" s="71"/>
      <c r="K58" s="71"/>
      <c r="L58" s="71"/>
      <c r="M58" s="71"/>
      <c r="N58" s="71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51" ht="15" customHeight="1" x14ac:dyDescent="0.3">
      <c r="A59" s="310">
        <v>52</v>
      </c>
      <c r="B59" s="70" t="s">
        <v>97</v>
      </c>
      <c r="C59" s="70" t="s">
        <v>98</v>
      </c>
      <c r="D59" s="71">
        <v>23.9</v>
      </c>
      <c r="E59" s="71">
        <v>0</v>
      </c>
      <c r="F59" s="71">
        <v>0</v>
      </c>
      <c r="G59" s="71">
        <v>0</v>
      </c>
      <c r="H59" s="71">
        <v>0</v>
      </c>
      <c r="I59" s="71"/>
      <c r="J59" s="71"/>
      <c r="K59" s="71"/>
      <c r="L59" s="71"/>
      <c r="M59" s="71"/>
      <c r="N59" s="71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4"/>
      <c r="AR59" s="64"/>
      <c r="AS59" s="64"/>
      <c r="AT59" s="64"/>
      <c r="AU59" s="64"/>
      <c r="AV59" s="64"/>
      <c r="AW59" s="64"/>
      <c r="AX59" s="64"/>
      <c r="AY59" s="64"/>
    </row>
    <row r="60" spans="1:51" ht="15" customHeight="1" x14ac:dyDescent="0.3">
      <c r="A60" s="310">
        <v>53</v>
      </c>
      <c r="B60" s="70" t="s">
        <v>101</v>
      </c>
      <c r="C60" s="70" t="s">
        <v>102</v>
      </c>
      <c r="D60" s="71">
        <v>23.9</v>
      </c>
      <c r="E60" s="71">
        <v>0</v>
      </c>
      <c r="F60" s="71">
        <v>0</v>
      </c>
      <c r="G60" s="71">
        <v>0</v>
      </c>
      <c r="H60" s="71">
        <v>0</v>
      </c>
      <c r="I60" s="71"/>
      <c r="J60" s="71"/>
      <c r="K60" s="71"/>
      <c r="L60" s="71"/>
      <c r="M60" s="71"/>
      <c r="N60" s="71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4"/>
      <c r="AR60" s="64"/>
      <c r="AS60" s="64"/>
      <c r="AT60" s="64"/>
      <c r="AU60" s="64"/>
      <c r="AV60" s="64"/>
      <c r="AW60" s="64"/>
      <c r="AX60" s="64"/>
      <c r="AY60" s="64"/>
    </row>
    <row r="61" spans="1:51" ht="15" customHeight="1" x14ac:dyDescent="0.3">
      <c r="A61" s="310">
        <v>54</v>
      </c>
      <c r="B61" s="70" t="s">
        <v>99</v>
      </c>
      <c r="C61" s="70" t="s">
        <v>100</v>
      </c>
      <c r="D61" s="71">
        <v>23.9</v>
      </c>
      <c r="E61" s="71">
        <v>0</v>
      </c>
      <c r="F61" s="71">
        <v>0</v>
      </c>
      <c r="G61" s="71">
        <v>0</v>
      </c>
      <c r="H61" s="71">
        <v>0</v>
      </c>
      <c r="I61" s="71"/>
      <c r="J61" s="71"/>
      <c r="K61" s="71"/>
      <c r="L61" s="71"/>
      <c r="M61" s="71"/>
      <c r="N61" s="71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51" ht="15" customHeight="1" x14ac:dyDescent="0.3">
      <c r="A62" s="310">
        <v>55</v>
      </c>
      <c r="B62" s="70" t="s">
        <v>105</v>
      </c>
      <c r="C62" s="70" t="s">
        <v>106</v>
      </c>
      <c r="D62" s="71">
        <v>24.4</v>
      </c>
      <c r="E62" s="71">
        <v>0</v>
      </c>
      <c r="F62" s="71">
        <v>0</v>
      </c>
      <c r="G62" s="71">
        <v>0</v>
      </c>
      <c r="H62" s="71">
        <v>0</v>
      </c>
      <c r="I62" s="71"/>
      <c r="J62" s="71"/>
      <c r="K62" s="71"/>
      <c r="L62" s="71"/>
      <c r="M62" s="71"/>
      <c r="N62" s="71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4"/>
      <c r="AR62" s="64"/>
      <c r="AS62" s="64"/>
      <c r="AT62" s="64"/>
      <c r="AU62" s="64"/>
      <c r="AV62" s="64"/>
      <c r="AW62" s="64"/>
      <c r="AX62" s="64"/>
      <c r="AY62" s="64"/>
    </row>
    <row r="63" spans="1:51" ht="15" customHeight="1" x14ac:dyDescent="0.3">
      <c r="A63" s="310">
        <v>56</v>
      </c>
      <c r="B63" s="70" t="s">
        <v>111</v>
      </c>
      <c r="C63" s="70" t="s">
        <v>112</v>
      </c>
      <c r="D63" s="71">
        <v>25</v>
      </c>
      <c r="E63" s="71">
        <v>0</v>
      </c>
      <c r="F63" s="71">
        <v>0</v>
      </c>
      <c r="G63" s="71">
        <v>0</v>
      </c>
      <c r="H63" s="71">
        <v>0</v>
      </c>
      <c r="I63" s="71"/>
      <c r="J63" s="71"/>
      <c r="K63" s="71"/>
      <c r="L63" s="71"/>
      <c r="M63" s="71"/>
      <c r="N63" s="71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1:51" ht="15" customHeight="1" x14ac:dyDescent="0.3">
      <c r="A64" s="310">
        <v>57</v>
      </c>
      <c r="B64" s="70" t="s">
        <v>113</v>
      </c>
      <c r="C64" s="70" t="s">
        <v>114</v>
      </c>
      <c r="D64" s="71">
        <v>26.9</v>
      </c>
      <c r="E64" s="71">
        <v>0</v>
      </c>
      <c r="F64" s="71">
        <v>0</v>
      </c>
      <c r="G64" s="71">
        <v>0</v>
      </c>
      <c r="H64" s="71">
        <v>0</v>
      </c>
      <c r="I64" s="71"/>
      <c r="J64" s="71"/>
      <c r="K64" s="71"/>
      <c r="L64" s="71"/>
      <c r="M64" s="71"/>
      <c r="N64" s="71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4"/>
      <c r="AR64" s="64"/>
      <c r="AS64" s="64"/>
      <c r="AT64" s="64"/>
      <c r="AU64" s="64"/>
      <c r="AV64" s="64"/>
      <c r="AW64" s="64"/>
      <c r="AX64" s="64"/>
      <c r="AY64" s="64"/>
    </row>
    <row r="65" spans="1:51" ht="15" customHeight="1" x14ac:dyDescent="0.3">
      <c r="A65" s="310">
        <v>58</v>
      </c>
      <c r="B65" s="70" t="s">
        <v>123</v>
      </c>
      <c r="C65" s="70" t="s">
        <v>124</v>
      </c>
      <c r="D65" s="71">
        <v>28.1</v>
      </c>
      <c r="E65" s="71">
        <v>0</v>
      </c>
      <c r="F65" s="71">
        <v>0</v>
      </c>
      <c r="G65" s="71">
        <v>0</v>
      </c>
      <c r="H65" s="71">
        <v>0</v>
      </c>
      <c r="I65" s="71"/>
      <c r="J65" s="71"/>
      <c r="K65" s="71"/>
      <c r="L65" s="71"/>
      <c r="M65" s="71"/>
      <c r="N65" s="71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4"/>
      <c r="AR65" s="64"/>
      <c r="AS65" s="64"/>
      <c r="AT65" s="64"/>
      <c r="AU65" s="64"/>
      <c r="AV65" s="64"/>
      <c r="AW65" s="64"/>
      <c r="AX65" s="64"/>
      <c r="AY65" s="64"/>
    </row>
    <row r="66" spans="1:51" ht="15" customHeight="1" x14ac:dyDescent="0.3">
      <c r="A66" s="310">
        <v>59</v>
      </c>
      <c r="B66" s="70" t="s">
        <v>125</v>
      </c>
      <c r="C66" s="70" t="s">
        <v>126</v>
      </c>
      <c r="D66" s="71">
        <v>28.9</v>
      </c>
      <c r="E66" s="71">
        <v>0</v>
      </c>
      <c r="F66" s="71">
        <v>0</v>
      </c>
      <c r="G66" s="71">
        <v>0</v>
      </c>
      <c r="H66" s="71">
        <v>0</v>
      </c>
      <c r="I66" s="71"/>
      <c r="J66" s="71"/>
      <c r="K66" s="71"/>
      <c r="L66" s="71"/>
      <c r="M66" s="71"/>
      <c r="N66" s="71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4"/>
      <c r="AR66" s="64"/>
      <c r="AS66" s="64"/>
      <c r="AT66" s="64"/>
      <c r="AU66" s="64"/>
      <c r="AV66" s="64"/>
      <c r="AW66" s="64"/>
      <c r="AX66" s="64"/>
      <c r="AY66" s="64"/>
    </row>
    <row r="67" spans="1:51" ht="15" customHeight="1" x14ac:dyDescent="0.3">
      <c r="A67" s="310">
        <v>60</v>
      </c>
      <c r="B67" s="70" t="s">
        <v>129</v>
      </c>
      <c r="C67" s="70" t="s">
        <v>130</v>
      </c>
      <c r="D67" s="71">
        <v>29.5</v>
      </c>
      <c r="E67" s="71">
        <v>0</v>
      </c>
      <c r="F67" s="71">
        <v>0</v>
      </c>
      <c r="G67" s="71">
        <v>0</v>
      </c>
      <c r="H67" s="71">
        <v>0</v>
      </c>
      <c r="I67" s="71"/>
      <c r="J67" s="71"/>
      <c r="K67" s="71"/>
      <c r="L67" s="71"/>
      <c r="M67" s="71"/>
      <c r="N67" s="71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4"/>
      <c r="AR67" s="64"/>
      <c r="AS67" s="64"/>
      <c r="AT67" s="64"/>
      <c r="AU67" s="64"/>
      <c r="AV67" s="64"/>
      <c r="AW67" s="64"/>
      <c r="AX67" s="64"/>
      <c r="AY67" s="64"/>
    </row>
    <row r="68" spans="1:51" ht="15" customHeight="1" x14ac:dyDescent="0.3">
      <c r="A68" s="310">
        <v>61</v>
      </c>
      <c r="B68" s="70" t="s">
        <v>133</v>
      </c>
      <c r="C68" s="70" t="s">
        <v>134</v>
      </c>
      <c r="D68" s="71">
        <v>30.6</v>
      </c>
      <c r="E68" s="71">
        <v>0</v>
      </c>
      <c r="F68" s="71">
        <v>0</v>
      </c>
      <c r="G68" s="71">
        <v>0</v>
      </c>
      <c r="H68" s="71">
        <v>0</v>
      </c>
      <c r="I68" s="71"/>
      <c r="J68" s="71"/>
      <c r="K68" s="71"/>
      <c r="L68" s="71"/>
      <c r="M68" s="71"/>
      <c r="N68" s="71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4"/>
      <c r="AR68" s="64"/>
      <c r="AS68" s="64"/>
      <c r="AT68" s="64"/>
      <c r="AU68" s="64"/>
      <c r="AV68" s="64"/>
      <c r="AW68" s="64"/>
      <c r="AX68" s="64"/>
      <c r="AY68" s="64"/>
    </row>
    <row r="69" spans="1:51" ht="15" customHeight="1" x14ac:dyDescent="0.3">
      <c r="A69" s="310">
        <v>62</v>
      </c>
      <c r="B69" s="70" t="s">
        <v>137</v>
      </c>
      <c r="C69" s="70" t="s">
        <v>138</v>
      </c>
      <c r="D69" s="71">
        <v>31.7</v>
      </c>
      <c r="E69" s="71">
        <v>0</v>
      </c>
      <c r="F69" s="71">
        <v>0</v>
      </c>
      <c r="G69" s="71">
        <v>0</v>
      </c>
      <c r="H69" s="71">
        <v>0</v>
      </c>
      <c r="I69" s="71"/>
      <c r="J69" s="71"/>
      <c r="K69" s="71"/>
      <c r="L69" s="71"/>
      <c r="M69" s="71"/>
      <c r="N69" s="71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4"/>
      <c r="AR69" s="64"/>
      <c r="AS69" s="64"/>
      <c r="AT69" s="64"/>
      <c r="AU69" s="64"/>
      <c r="AV69" s="64"/>
      <c r="AW69" s="64"/>
      <c r="AX69" s="64"/>
      <c r="AY69" s="64"/>
    </row>
    <row r="70" spans="1:51" ht="15" customHeight="1" x14ac:dyDescent="0.3">
      <c r="A70" s="310">
        <v>63</v>
      </c>
      <c r="B70" s="70" t="s">
        <v>141</v>
      </c>
      <c r="C70" s="70" t="s">
        <v>142</v>
      </c>
      <c r="D70" s="71">
        <v>32</v>
      </c>
      <c r="E70" s="71">
        <v>0</v>
      </c>
      <c r="F70" s="71">
        <v>0</v>
      </c>
      <c r="G70" s="71">
        <v>0</v>
      </c>
      <c r="H70" s="71">
        <v>0</v>
      </c>
      <c r="I70" s="71"/>
      <c r="J70" s="71"/>
      <c r="K70" s="71"/>
      <c r="L70" s="71"/>
      <c r="M70" s="71"/>
      <c r="N70" s="71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4"/>
      <c r="AR70" s="64"/>
      <c r="AS70" s="64"/>
      <c r="AT70" s="64"/>
      <c r="AU70" s="64"/>
      <c r="AV70" s="64"/>
      <c r="AW70" s="64"/>
      <c r="AX70" s="64"/>
      <c r="AY70" s="64"/>
    </row>
    <row r="71" spans="1:51" ht="15" customHeight="1" x14ac:dyDescent="0.3">
      <c r="A71" s="310">
        <v>64</v>
      </c>
      <c r="B71" s="70" t="s">
        <v>147</v>
      </c>
      <c r="C71" s="70" t="s">
        <v>148</v>
      </c>
      <c r="D71" s="71">
        <v>34.9</v>
      </c>
      <c r="E71" s="71">
        <v>0</v>
      </c>
      <c r="F71" s="71">
        <v>0</v>
      </c>
      <c r="G71" s="71">
        <v>0</v>
      </c>
      <c r="H71" s="71">
        <v>0</v>
      </c>
      <c r="I71" s="71"/>
      <c r="J71" s="71"/>
      <c r="K71" s="71"/>
      <c r="L71" s="71"/>
      <c r="M71" s="71"/>
      <c r="N71" s="71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4"/>
      <c r="AR71" s="64"/>
      <c r="AS71" s="64"/>
      <c r="AT71" s="64"/>
      <c r="AU71" s="64"/>
      <c r="AV71" s="64"/>
      <c r="AW71" s="64"/>
      <c r="AX71" s="64"/>
      <c r="AY71" s="64"/>
    </row>
    <row r="72" spans="1:51" ht="15" customHeight="1" x14ac:dyDescent="0.3">
      <c r="A72" s="310">
        <v>65</v>
      </c>
      <c r="B72" s="70" t="s">
        <v>149</v>
      </c>
      <c r="C72" s="70" t="s">
        <v>150</v>
      </c>
      <c r="D72" s="71">
        <v>39.200000000000003</v>
      </c>
      <c r="E72" s="71">
        <v>0</v>
      </c>
      <c r="F72" s="71">
        <v>0</v>
      </c>
      <c r="G72" s="71">
        <v>0</v>
      </c>
      <c r="H72" s="71">
        <v>0</v>
      </c>
      <c r="I72" s="71"/>
      <c r="J72" s="71"/>
      <c r="K72" s="71"/>
      <c r="L72" s="71"/>
      <c r="M72" s="71"/>
      <c r="N72" s="71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4"/>
      <c r="AR72" s="64"/>
      <c r="AS72" s="64"/>
      <c r="AT72" s="64"/>
      <c r="AU72" s="64"/>
      <c r="AV72" s="64"/>
      <c r="AW72" s="64"/>
      <c r="AX72" s="64"/>
      <c r="AY72" s="64"/>
    </row>
    <row r="73" spans="1:51" ht="15" customHeight="1" x14ac:dyDescent="0.3">
      <c r="A73" s="310">
        <v>66</v>
      </c>
      <c r="B73" s="70" t="s">
        <v>151</v>
      </c>
      <c r="C73" s="70" t="s">
        <v>152</v>
      </c>
      <c r="D73" s="71">
        <v>46.5</v>
      </c>
      <c r="E73" s="71">
        <v>0</v>
      </c>
      <c r="F73" s="71">
        <v>0</v>
      </c>
      <c r="G73" s="71">
        <v>0</v>
      </c>
      <c r="H73" s="71">
        <v>0</v>
      </c>
      <c r="I73" s="71"/>
      <c r="J73" s="71"/>
      <c r="K73" s="71"/>
      <c r="L73" s="71"/>
      <c r="M73" s="71"/>
      <c r="N73" s="71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4"/>
      <c r="AR73" s="64"/>
      <c r="AS73" s="64"/>
      <c r="AT73" s="64"/>
      <c r="AU73" s="64"/>
      <c r="AV73" s="64"/>
      <c r="AW73" s="64"/>
      <c r="AX73" s="64"/>
      <c r="AY73" s="64"/>
    </row>
    <row r="74" spans="1:51" ht="15" customHeight="1" x14ac:dyDescent="0.3">
      <c r="A74" s="310">
        <v>67</v>
      </c>
      <c r="B74" s="70" t="s">
        <v>153</v>
      </c>
      <c r="C74" s="70" t="s">
        <v>154</v>
      </c>
      <c r="D74" s="71">
        <v>51.5</v>
      </c>
      <c r="E74" s="71">
        <v>0</v>
      </c>
      <c r="F74" s="71">
        <v>0</v>
      </c>
      <c r="G74" s="71">
        <v>0</v>
      </c>
      <c r="H74" s="71">
        <v>0</v>
      </c>
      <c r="I74" s="71"/>
      <c r="J74" s="71"/>
      <c r="K74" s="71"/>
      <c r="L74" s="71"/>
      <c r="M74" s="71"/>
      <c r="N74" s="71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4"/>
      <c r="AR74" s="64"/>
      <c r="AS74" s="64"/>
      <c r="AT74" s="64"/>
      <c r="AU74" s="64"/>
      <c r="AV74" s="64"/>
      <c r="AW74" s="64"/>
      <c r="AX74" s="64"/>
      <c r="AY74" s="64"/>
    </row>
    <row r="75" spans="1:51" x14ac:dyDescent="0.3">
      <c r="A75" s="310"/>
      <c r="B75" s="64"/>
      <c r="C75" s="64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4"/>
      <c r="AR75" s="64"/>
      <c r="AS75" s="64"/>
      <c r="AT75" s="64"/>
      <c r="AU75" s="64"/>
      <c r="AV75" s="64"/>
      <c r="AW75" s="64"/>
      <c r="AX75" s="64"/>
      <c r="AY75" s="64"/>
    </row>
    <row r="76" spans="1:51" x14ac:dyDescent="0.3">
      <c r="A76" s="310"/>
      <c r="B76" s="64"/>
      <c r="C76" s="64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4"/>
      <c r="AR76" s="64"/>
      <c r="AS76" s="64"/>
      <c r="AT76" s="64"/>
      <c r="AU76" s="64"/>
      <c r="AV76" s="64"/>
      <c r="AW76" s="64"/>
      <c r="AX76" s="64"/>
      <c r="AY76" s="64"/>
    </row>
    <row r="77" spans="1:51" x14ac:dyDescent="0.3">
      <c r="A77" s="310"/>
      <c r="B77" s="64"/>
      <c r="C77" s="64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4"/>
      <c r="AR77" s="64"/>
      <c r="AS77" s="64"/>
      <c r="AT77" s="64"/>
      <c r="AU77" s="64"/>
      <c r="AV77" s="64"/>
      <c r="AW77" s="64"/>
      <c r="AX77" s="64"/>
      <c r="AY77" s="64"/>
    </row>
    <row r="78" spans="1:51" x14ac:dyDescent="0.3">
      <c r="A78" s="310"/>
      <c r="B78" s="64"/>
      <c r="C78" s="64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4"/>
      <c r="AR78" s="64"/>
      <c r="AS78" s="64"/>
      <c r="AT78" s="64"/>
      <c r="AU78" s="64"/>
      <c r="AV78" s="64"/>
      <c r="AW78" s="64"/>
      <c r="AX78" s="64"/>
      <c r="AY78" s="64"/>
    </row>
    <row r="79" spans="1:51" x14ac:dyDescent="0.3">
      <c r="A79" s="310"/>
      <c r="B79" s="64"/>
      <c r="C79" s="64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4"/>
      <c r="AR79" s="64"/>
      <c r="AS79" s="64"/>
      <c r="AT79" s="64"/>
      <c r="AU79" s="64"/>
      <c r="AV79" s="64"/>
      <c r="AW79" s="64"/>
      <c r="AX79" s="64"/>
      <c r="AY79" s="64"/>
    </row>
    <row r="80" spans="1:51" x14ac:dyDescent="0.3">
      <c r="A80" s="310"/>
      <c r="B80" s="64"/>
      <c r="C80" s="64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4"/>
      <c r="AR80" s="64"/>
      <c r="AS80" s="64"/>
      <c r="AT80" s="64"/>
      <c r="AU80" s="64"/>
      <c r="AV80" s="64"/>
      <c r="AW80" s="64"/>
      <c r="AX80" s="64"/>
      <c r="AY80" s="64"/>
    </row>
    <row r="81" spans="1:51" x14ac:dyDescent="0.3">
      <c r="A81" s="310"/>
      <c r="B81" s="64"/>
      <c r="C81" s="64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4"/>
      <c r="AR81" s="64"/>
      <c r="AS81" s="64"/>
      <c r="AT81" s="64"/>
      <c r="AU81" s="64"/>
      <c r="AV81" s="64"/>
      <c r="AW81" s="64"/>
      <c r="AX81" s="64"/>
      <c r="AY81" s="64"/>
    </row>
    <row r="82" spans="1:51" x14ac:dyDescent="0.3">
      <c r="A82" s="310"/>
      <c r="B82" s="64"/>
      <c r="C82" s="64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4"/>
      <c r="AR82" s="64"/>
      <c r="AS82" s="64"/>
      <c r="AT82" s="64"/>
      <c r="AU82" s="64"/>
      <c r="AV82" s="64"/>
      <c r="AW82" s="64"/>
      <c r="AX82" s="64"/>
      <c r="AY82" s="64"/>
    </row>
    <row r="83" spans="1:51" x14ac:dyDescent="0.3">
      <c r="A83" s="310"/>
      <c r="B83" s="64"/>
      <c r="C83" s="64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4"/>
      <c r="AR83" s="64"/>
      <c r="AS83" s="64"/>
      <c r="AT83" s="64"/>
      <c r="AU83" s="64"/>
      <c r="AV83" s="64"/>
      <c r="AW83" s="64"/>
      <c r="AX83" s="64"/>
      <c r="AY83" s="64"/>
    </row>
    <row r="84" spans="1:51" x14ac:dyDescent="0.3">
      <c r="A84" s="310"/>
      <c r="B84" s="64"/>
      <c r="C84" s="64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4"/>
      <c r="AR84" s="64"/>
      <c r="AS84" s="64"/>
      <c r="AT84" s="64"/>
      <c r="AU84" s="64"/>
      <c r="AV84" s="64"/>
      <c r="AW84" s="64"/>
      <c r="AX84" s="64"/>
      <c r="AY84" s="64"/>
    </row>
    <row r="85" spans="1:51" x14ac:dyDescent="0.3">
      <c r="A85" s="310"/>
      <c r="B85" s="64"/>
      <c r="C85" s="64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4"/>
      <c r="AR85" s="64"/>
      <c r="AS85" s="64"/>
      <c r="AT85" s="64"/>
      <c r="AU85" s="64"/>
      <c r="AV85" s="64"/>
      <c r="AW85" s="64"/>
      <c r="AX85" s="64"/>
      <c r="AY85" s="64"/>
    </row>
    <row r="86" spans="1:51" x14ac:dyDescent="0.3">
      <c r="A86" s="310"/>
      <c r="B86" s="64"/>
      <c r="C86" s="64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4"/>
      <c r="AR86" s="64"/>
      <c r="AS86" s="64"/>
      <c r="AT86" s="64"/>
      <c r="AU86" s="64"/>
      <c r="AV86" s="64"/>
      <c r="AW86" s="64"/>
      <c r="AX86" s="64"/>
      <c r="AY86" s="64"/>
    </row>
    <row r="87" spans="1:51" x14ac:dyDescent="0.3">
      <c r="A87" s="310"/>
      <c r="B87" s="64"/>
      <c r="C87" s="64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4"/>
      <c r="AR87" s="64"/>
      <c r="AS87" s="64"/>
      <c r="AT87" s="64"/>
      <c r="AU87" s="64"/>
      <c r="AV87" s="64"/>
      <c r="AW87" s="64"/>
      <c r="AX87" s="64"/>
      <c r="AY87" s="64"/>
    </row>
    <row r="88" spans="1:51" x14ac:dyDescent="0.3">
      <c r="A88" s="310"/>
      <c r="B88" s="64"/>
      <c r="C88" s="6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4"/>
      <c r="AR88" s="64"/>
      <c r="AS88" s="64"/>
      <c r="AT88" s="64"/>
      <c r="AU88" s="64"/>
      <c r="AV88" s="64"/>
      <c r="AW88" s="64"/>
      <c r="AX88" s="64"/>
      <c r="AY88" s="64"/>
    </row>
    <row r="89" spans="1:51" x14ac:dyDescent="0.3">
      <c r="A89" s="310"/>
      <c r="B89" s="64"/>
      <c r="C89" s="64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4"/>
      <c r="AR89" s="64"/>
      <c r="AS89" s="64"/>
      <c r="AT89" s="64"/>
      <c r="AU89" s="64"/>
      <c r="AV89" s="64"/>
      <c r="AW89" s="64"/>
      <c r="AX89" s="64"/>
      <c r="AY89" s="64"/>
    </row>
    <row r="90" spans="1:51" x14ac:dyDescent="0.3">
      <c r="A90" s="310"/>
      <c r="B90" s="64"/>
      <c r="C90" s="64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4"/>
      <c r="AR90" s="64"/>
      <c r="AS90" s="64"/>
      <c r="AT90" s="64"/>
      <c r="AU90" s="64"/>
      <c r="AV90" s="64"/>
      <c r="AW90" s="64"/>
      <c r="AX90" s="64"/>
      <c r="AY90" s="64"/>
    </row>
    <row r="91" spans="1:51" x14ac:dyDescent="0.3">
      <c r="A91" s="310"/>
      <c r="B91" s="64"/>
      <c r="C91" s="64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4"/>
      <c r="AR91" s="64"/>
      <c r="AS91" s="64"/>
      <c r="AT91" s="64"/>
      <c r="AU91" s="64"/>
      <c r="AV91" s="64"/>
      <c r="AW91" s="64"/>
      <c r="AX91" s="64"/>
      <c r="AY91" s="64"/>
    </row>
    <row r="92" spans="1:51" x14ac:dyDescent="0.3">
      <c r="A92" s="310"/>
      <c r="B92" s="64"/>
      <c r="C92" s="64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4"/>
      <c r="AR92" s="64"/>
      <c r="AS92" s="64"/>
      <c r="AT92" s="64"/>
      <c r="AU92" s="64"/>
      <c r="AV92" s="64"/>
      <c r="AW92" s="64"/>
      <c r="AX92" s="64"/>
      <c r="AY92" s="64"/>
    </row>
    <row r="93" spans="1:51" x14ac:dyDescent="0.3">
      <c r="A93" s="310"/>
      <c r="B93" s="64"/>
      <c r="C93" s="64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4"/>
      <c r="AR93" s="64"/>
      <c r="AS93" s="64"/>
      <c r="AT93" s="64"/>
      <c r="AU93" s="64"/>
      <c r="AV93" s="64"/>
      <c r="AW93" s="64"/>
      <c r="AX93" s="64"/>
      <c r="AY93" s="64"/>
    </row>
    <row r="94" spans="1:51" x14ac:dyDescent="0.3">
      <c r="A94" s="310"/>
      <c r="B94" s="64"/>
      <c r="C94" s="64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4"/>
      <c r="AR94" s="64"/>
      <c r="AS94" s="64"/>
      <c r="AT94" s="64"/>
      <c r="AU94" s="64"/>
      <c r="AV94" s="64"/>
      <c r="AW94" s="64"/>
      <c r="AX94" s="64"/>
      <c r="AY94" s="64"/>
    </row>
    <row r="95" spans="1:51" x14ac:dyDescent="0.3">
      <c r="A95" s="310"/>
      <c r="B95" s="64"/>
      <c r="C95" s="64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4"/>
      <c r="AR95" s="64"/>
      <c r="AS95" s="64"/>
      <c r="AT95" s="64"/>
      <c r="AU95" s="64"/>
      <c r="AV95" s="64"/>
      <c r="AW95" s="64"/>
      <c r="AX95" s="64"/>
      <c r="AY95" s="64"/>
    </row>
    <row r="96" spans="1:51" x14ac:dyDescent="0.3">
      <c r="A96" s="310"/>
      <c r="B96" s="64"/>
      <c r="C96" s="64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4"/>
      <c r="AR96" s="64"/>
      <c r="AS96" s="64"/>
      <c r="AT96" s="64"/>
      <c r="AU96" s="64"/>
      <c r="AV96" s="64"/>
      <c r="AW96" s="64"/>
      <c r="AX96" s="64"/>
      <c r="AY96" s="64"/>
    </row>
    <row r="97" spans="1:51" x14ac:dyDescent="0.3">
      <c r="A97" s="310"/>
      <c r="B97" s="64"/>
      <c r="C97" s="64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4"/>
      <c r="AR97" s="64"/>
      <c r="AS97" s="64"/>
      <c r="AT97" s="64"/>
      <c r="AU97" s="64"/>
      <c r="AV97" s="64"/>
      <c r="AW97" s="64"/>
      <c r="AX97" s="64"/>
      <c r="AY97" s="64"/>
    </row>
    <row r="98" spans="1:51" x14ac:dyDescent="0.3">
      <c r="A98" s="310"/>
      <c r="B98" s="64"/>
      <c r="C98" s="64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4"/>
      <c r="AR98" s="64"/>
      <c r="AS98" s="64"/>
      <c r="AT98" s="64"/>
      <c r="AU98" s="64"/>
      <c r="AV98" s="64"/>
      <c r="AW98" s="64"/>
      <c r="AX98" s="64"/>
      <c r="AY98" s="64"/>
    </row>
    <row r="99" spans="1:51" x14ac:dyDescent="0.3">
      <c r="A99" s="310"/>
      <c r="B99" s="64"/>
      <c r="C99" s="64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4"/>
      <c r="AR99" s="64"/>
      <c r="AS99" s="64"/>
      <c r="AT99" s="64"/>
      <c r="AU99" s="64"/>
      <c r="AV99" s="64"/>
      <c r="AW99" s="64"/>
      <c r="AX99" s="64"/>
      <c r="AY99" s="64"/>
    </row>
    <row r="100" spans="1:51" x14ac:dyDescent="0.3">
      <c r="A100" s="310"/>
      <c r="B100" s="64"/>
      <c r="C100" s="64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x14ac:dyDescent="0.3">
      <c r="A101" s="310"/>
    </row>
    <row r="102" spans="1:51" x14ac:dyDescent="0.3">
      <c r="A102" s="310"/>
    </row>
    <row r="103" spans="1:51" x14ac:dyDescent="0.3">
      <c r="A103" s="310"/>
    </row>
    <row r="104" spans="1:51" x14ac:dyDescent="0.3">
      <c r="A104" s="310"/>
    </row>
    <row r="105" spans="1:51" x14ac:dyDescent="0.3">
      <c r="A105" s="310"/>
    </row>
    <row r="106" spans="1:51" x14ac:dyDescent="0.3">
      <c r="A106" s="310"/>
    </row>
    <row r="107" spans="1:51" x14ac:dyDescent="0.3">
      <c r="A107" s="310"/>
    </row>
    <row r="108" spans="1:51" x14ac:dyDescent="0.3">
      <c r="A108" s="310"/>
    </row>
    <row r="109" spans="1:51" x14ac:dyDescent="0.3">
      <c r="A109" s="310"/>
    </row>
    <row r="110" spans="1:51" x14ac:dyDescent="0.3">
      <c r="A110" s="310"/>
    </row>
    <row r="111" spans="1:51" x14ac:dyDescent="0.3">
      <c r="A111" s="310"/>
    </row>
    <row r="112" spans="1:51" x14ac:dyDescent="0.3">
      <c r="A112" s="310"/>
    </row>
    <row r="113" spans="1:1" x14ac:dyDescent="0.3">
      <c r="A113" s="310"/>
    </row>
    <row r="114" spans="1:1" x14ac:dyDescent="0.3">
      <c r="A114" s="310"/>
    </row>
    <row r="115" spans="1:1" x14ac:dyDescent="0.3">
      <c r="A115" s="310"/>
    </row>
    <row r="116" spans="1:1" x14ac:dyDescent="0.3">
      <c r="A116" s="310"/>
    </row>
    <row r="117" spans="1:1" x14ac:dyDescent="0.3">
      <c r="A117" s="310"/>
    </row>
    <row r="118" spans="1:1" x14ac:dyDescent="0.3">
      <c r="A118" s="310"/>
    </row>
    <row r="119" spans="1:1" x14ac:dyDescent="0.3">
      <c r="A119" s="310"/>
    </row>
    <row r="120" spans="1:1" x14ac:dyDescent="0.3">
      <c r="A120" s="310"/>
    </row>
    <row r="121" spans="1:1" x14ac:dyDescent="0.3">
      <c r="A121" s="310"/>
    </row>
    <row r="122" spans="1:1" x14ac:dyDescent="0.3">
      <c r="A122" s="310"/>
    </row>
    <row r="123" spans="1:1" x14ac:dyDescent="0.3">
      <c r="A123" s="310"/>
    </row>
    <row r="124" spans="1:1" x14ac:dyDescent="0.3">
      <c r="A124" s="310"/>
    </row>
    <row r="125" spans="1:1" x14ac:dyDescent="0.3">
      <c r="A125" s="310"/>
    </row>
    <row r="126" spans="1:1" x14ac:dyDescent="0.3">
      <c r="A126" s="310"/>
    </row>
    <row r="127" spans="1:1" x14ac:dyDescent="0.3">
      <c r="A127" s="310"/>
    </row>
    <row r="128" spans="1:1" x14ac:dyDescent="0.3">
      <c r="A128" s="310"/>
    </row>
    <row r="129" spans="1:1" x14ac:dyDescent="0.3">
      <c r="A129" s="310"/>
    </row>
    <row r="130" spans="1:1" x14ac:dyDescent="0.3">
      <c r="A130" s="310"/>
    </row>
    <row r="131" spans="1:1" x14ac:dyDescent="0.3">
      <c r="A131" s="310"/>
    </row>
    <row r="132" spans="1:1" x14ac:dyDescent="0.3">
      <c r="A132" s="310"/>
    </row>
    <row r="133" spans="1:1" x14ac:dyDescent="0.3">
      <c r="A133" s="310"/>
    </row>
    <row r="134" spans="1:1" x14ac:dyDescent="0.3">
      <c r="A134" s="310"/>
    </row>
    <row r="135" spans="1:1" x14ac:dyDescent="0.3">
      <c r="A135" s="310"/>
    </row>
    <row r="136" spans="1:1" x14ac:dyDescent="0.3">
      <c r="A136" s="310"/>
    </row>
    <row r="137" spans="1:1" x14ac:dyDescent="0.3">
      <c r="A137" s="310"/>
    </row>
    <row r="138" spans="1:1" x14ac:dyDescent="0.3">
      <c r="A138" s="310"/>
    </row>
    <row r="139" spans="1:1" x14ac:dyDescent="0.3">
      <c r="A139" s="310"/>
    </row>
    <row r="140" spans="1:1" x14ac:dyDescent="0.3">
      <c r="A140" s="310"/>
    </row>
    <row r="141" spans="1:1" x14ac:dyDescent="0.3">
      <c r="A141" s="310"/>
    </row>
    <row r="142" spans="1:1" x14ac:dyDescent="0.3">
      <c r="A142" s="310"/>
    </row>
    <row r="143" spans="1:1" x14ac:dyDescent="0.3">
      <c r="A143" s="310"/>
    </row>
    <row r="144" spans="1:1" x14ac:dyDescent="0.3">
      <c r="A144" s="310"/>
    </row>
    <row r="145" spans="1:1" x14ac:dyDescent="0.3">
      <c r="A145" s="310"/>
    </row>
    <row r="146" spans="1:1" x14ac:dyDescent="0.3">
      <c r="A146" s="310"/>
    </row>
    <row r="147" spans="1:1" x14ac:dyDescent="0.3">
      <c r="A147" s="310"/>
    </row>
    <row r="148" spans="1:1" x14ac:dyDescent="0.3">
      <c r="A148" s="310"/>
    </row>
    <row r="149" spans="1:1" x14ac:dyDescent="0.3">
      <c r="A149" s="310"/>
    </row>
    <row r="150" spans="1:1" x14ac:dyDescent="0.3">
      <c r="A150" s="310"/>
    </row>
    <row r="151" spans="1:1" x14ac:dyDescent="0.3">
      <c r="A151" s="310"/>
    </row>
    <row r="152" spans="1:1" x14ac:dyDescent="0.3">
      <c r="A152" s="310"/>
    </row>
    <row r="153" spans="1:1" x14ac:dyDescent="0.3">
      <c r="A153" s="310"/>
    </row>
    <row r="154" spans="1:1" x14ac:dyDescent="0.3">
      <c r="A154" s="310"/>
    </row>
    <row r="155" spans="1:1" x14ac:dyDescent="0.3">
      <c r="A155" s="310"/>
    </row>
    <row r="156" spans="1:1" x14ac:dyDescent="0.3">
      <c r="A156" s="310"/>
    </row>
    <row r="157" spans="1:1" x14ac:dyDescent="0.3">
      <c r="A157" s="310"/>
    </row>
    <row r="158" spans="1:1" x14ac:dyDescent="0.3">
      <c r="A158" s="310"/>
    </row>
    <row r="159" spans="1:1" x14ac:dyDescent="0.3">
      <c r="A159" s="310"/>
    </row>
    <row r="160" spans="1:1" x14ac:dyDescent="0.3">
      <c r="A160" s="310"/>
    </row>
    <row r="161" spans="1:1" x14ac:dyDescent="0.3">
      <c r="A161" s="310"/>
    </row>
    <row r="162" spans="1:1" x14ac:dyDescent="0.3">
      <c r="A162" s="310"/>
    </row>
    <row r="163" spans="1:1" x14ac:dyDescent="0.3">
      <c r="A163" s="310"/>
    </row>
    <row r="164" spans="1:1" x14ac:dyDescent="0.3">
      <c r="A164" s="310"/>
    </row>
    <row r="165" spans="1:1" x14ac:dyDescent="0.3">
      <c r="A165" s="310"/>
    </row>
    <row r="166" spans="1:1" x14ac:dyDescent="0.3">
      <c r="A166" s="310"/>
    </row>
    <row r="167" spans="1:1" x14ac:dyDescent="0.3">
      <c r="A167" s="310"/>
    </row>
    <row r="168" spans="1:1" x14ac:dyDescent="0.3">
      <c r="A168" s="310"/>
    </row>
    <row r="169" spans="1:1" x14ac:dyDescent="0.3">
      <c r="A169" s="310"/>
    </row>
    <row r="170" spans="1:1" x14ac:dyDescent="0.3">
      <c r="A170" s="310"/>
    </row>
    <row r="171" spans="1:1" x14ac:dyDescent="0.3">
      <c r="A171" s="310"/>
    </row>
    <row r="172" spans="1:1" x14ac:dyDescent="0.3">
      <c r="A172" s="310"/>
    </row>
    <row r="173" spans="1:1" x14ac:dyDescent="0.3">
      <c r="A173" s="310"/>
    </row>
    <row r="174" spans="1:1" x14ac:dyDescent="0.3">
      <c r="A174" s="310"/>
    </row>
    <row r="175" spans="1:1" x14ac:dyDescent="0.3">
      <c r="A175" s="310"/>
    </row>
    <row r="176" spans="1:1" x14ac:dyDescent="0.3">
      <c r="A176" s="310"/>
    </row>
    <row r="177" spans="1:1" x14ac:dyDescent="0.3">
      <c r="A177" s="310"/>
    </row>
    <row r="178" spans="1:1" x14ac:dyDescent="0.3">
      <c r="A178" s="310"/>
    </row>
    <row r="179" spans="1:1" x14ac:dyDescent="0.3">
      <c r="A179" s="310"/>
    </row>
    <row r="180" spans="1:1" x14ac:dyDescent="0.3">
      <c r="A180" s="310"/>
    </row>
    <row r="181" spans="1:1" x14ac:dyDescent="0.3">
      <c r="A181" s="310"/>
    </row>
    <row r="182" spans="1:1" x14ac:dyDescent="0.3">
      <c r="A182" s="310"/>
    </row>
    <row r="183" spans="1:1" x14ac:dyDescent="0.3">
      <c r="A183" s="310"/>
    </row>
    <row r="184" spans="1:1" x14ac:dyDescent="0.3">
      <c r="A184" s="310"/>
    </row>
    <row r="185" spans="1:1" x14ac:dyDescent="0.3">
      <c r="A185" s="310"/>
    </row>
    <row r="186" spans="1:1" x14ac:dyDescent="0.3">
      <c r="A186" s="310"/>
    </row>
    <row r="187" spans="1:1" x14ac:dyDescent="0.3">
      <c r="A187" s="310"/>
    </row>
    <row r="188" spans="1:1" x14ac:dyDescent="0.3">
      <c r="A188" s="310"/>
    </row>
    <row r="189" spans="1:1" x14ac:dyDescent="0.3">
      <c r="A189" s="310"/>
    </row>
    <row r="190" spans="1:1" x14ac:dyDescent="0.3">
      <c r="A190" s="310"/>
    </row>
    <row r="191" spans="1:1" x14ac:dyDescent="0.3">
      <c r="A191" s="310"/>
    </row>
    <row r="192" spans="1:1" x14ac:dyDescent="0.3">
      <c r="A192" s="310"/>
    </row>
    <row r="193" spans="1:1" x14ac:dyDescent="0.3">
      <c r="A193" s="310"/>
    </row>
    <row r="194" spans="1:1" x14ac:dyDescent="0.3">
      <c r="A194" s="310"/>
    </row>
    <row r="195" spans="1:1" x14ac:dyDescent="0.3">
      <c r="A195" s="310"/>
    </row>
    <row r="196" spans="1:1" x14ac:dyDescent="0.3">
      <c r="A196" s="310"/>
    </row>
    <row r="197" spans="1:1" x14ac:dyDescent="0.3">
      <c r="A197" s="310"/>
    </row>
    <row r="198" spans="1:1" x14ac:dyDescent="0.3">
      <c r="A198" s="310"/>
    </row>
    <row r="199" spans="1:1" x14ac:dyDescent="0.3">
      <c r="A199" s="310"/>
    </row>
    <row r="200" spans="1:1" x14ac:dyDescent="0.3">
      <c r="A200" s="311"/>
    </row>
  </sheetData>
  <mergeCells count="1">
    <mergeCell ref="J5:N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43270-303C-49EA-8F9E-8E21530FA0B9}">
  <sheetPr codeName="Ark2">
    <tabColor rgb="FFFF0000"/>
  </sheetPr>
  <dimension ref="A1:AX121"/>
  <sheetViews>
    <sheetView showGridLines="0" tabSelected="1" topLeftCell="C1" zoomScaleNormal="100" zoomScaleSheetLayoutView="100" workbookViewId="0">
      <selection activeCell="AE20" sqref="AE20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0" customWidth="1"/>
    <col min="4" max="4" width="2.33203125" style="9" customWidth="1"/>
    <col min="5" max="22" width="5.33203125" style="61" customWidth="1"/>
    <col min="23" max="24" width="13.6640625" style="61" customWidth="1"/>
    <col min="25" max="25" width="12.88671875" style="61" customWidth="1"/>
    <col min="26" max="26" width="13.6640625" style="62" customWidth="1"/>
    <col min="27" max="27" width="12" style="61" customWidth="1"/>
    <col min="28" max="28" width="12.44140625" style="63" customWidth="1"/>
    <col min="29" max="29" width="10.33203125" style="62" customWidth="1"/>
    <col min="30" max="30" width="8" style="9" customWidth="1"/>
    <col min="31" max="31" width="21.109375" style="9" customWidth="1"/>
    <col min="32" max="16384" width="9.109375" style="9"/>
  </cols>
  <sheetData>
    <row r="1" spans="1:50" ht="20.100000000000001" customHeight="1" x14ac:dyDescent="0.3">
      <c r="A1" s="347" t="s">
        <v>0</v>
      </c>
      <c r="B1" s="348"/>
      <c r="C1" s="1"/>
      <c r="D1" s="2"/>
      <c r="E1" s="349" t="s">
        <v>1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3" t="s">
        <v>2</v>
      </c>
      <c r="Q1" s="354"/>
      <c r="R1" s="354"/>
      <c r="S1" s="354"/>
      <c r="T1" s="355"/>
      <c r="U1" s="3">
        <v>13</v>
      </c>
      <c r="V1" s="4"/>
      <c r="W1" s="356" t="s">
        <v>3</v>
      </c>
      <c r="X1" s="357"/>
      <c r="Y1" s="357"/>
      <c r="Z1" s="358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59" t="s">
        <v>4</v>
      </c>
      <c r="B2" s="360"/>
      <c r="C2" s="1"/>
      <c r="D2" s="2"/>
      <c r="E2" s="351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61" t="s">
        <v>5</v>
      </c>
      <c r="Q2" s="362"/>
      <c r="R2" s="362"/>
      <c r="S2" s="362"/>
      <c r="T2" s="362"/>
      <c r="U2" s="10">
        <v>0</v>
      </c>
      <c r="V2" s="11"/>
      <c r="W2" s="363" t="s">
        <v>6</v>
      </c>
      <c r="X2" s="364"/>
      <c r="Y2" s="364"/>
      <c r="Z2" s="365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72" t="s">
        <v>7</v>
      </c>
      <c r="D4" s="37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74" t="s">
        <v>8</v>
      </c>
      <c r="X4" s="374" t="s">
        <v>9</v>
      </c>
      <c r="Y4" s="377" t="s">
        <v>10</v>
      </c>
      <c r="Z4" s="19" t="s">
        <v>11</v>
      </c>
      <c r="AA4" s="380" t="s">
        <v>12</v>
      </c>
      <c r="AB4" s="20"/>
      <c r="AC4" s="387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75"/>
      <c r="X5" s="375"/>
      <c r="Y5" s="378"/>
      <c r="Z5" s="24" t="s">
        <v>13</v>
      </c>
      <c r="AA5" s="381"/>
      <c r="AB5" s="25" t="s">
        <v>14</v>
      </c>
      <c r="AC5" s="388" t="s">
        <v>15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72" t="s">
        <v>16</v>
      </c>
      <c r="D6" s="37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76"/>
      <c r="X6" s="376"/>
      <c r="Y6" s="379"/>
      <c r="Z6" s="27" t="s">
        <v>17</v>
      </c>
      <c r="AA6" s="382"/>
      <c r="AB6" s="28" t="s">
        <v>18</v>
      </c>
      <c r="AC6" s="38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90"/>
      <c r="AE7" s="306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7" t="s">
        <v>19</v>
      </c>
      <c r="B8" s="38" t="s">
        <v>20</v>
      </c>
      <c r="C8" s="39">
        <v>23.7</v>
      </c>
      <c r="D8" s="23"/>
      <c r="E8" s="40">
        <v>4</v>
      </c>
      <c r="F8" s="40">
        <v>2</v>
      </c>
      <c r="G8" s="40">
        <v>5</v>
      </c>
      <c r="H8" s="40">
        <v>4</v>
      </c>
      <c r="I8" s="40">
        <v>4</v>
      </c>
      <c r="J8" s="40">
        <v>4</v>
      </c>
      <c r="K8" s="40">
        <v>4</v>
      </c>
      <c r="L8" s="40">
        <v>5</v>
      </c>
      <c r="M8" s="40">
        <v>4</v>
      </c>
      <c r="N8" s="40">
        <v>4</v>
      </c>
      <c r="O8" s="40">
        <v>3</v>
      </c>
      <c r="P8" s="40">
        <v>5</v>
      </c>
      <c r="Q8" s="40">
        <v>3</v>
      </c>
      <c r="R8" s="40">
        <v>4</v>
      </c>
      <c r="S8" s="40">
        <v>4</v>
      </c>
      <c r="T8" s="40">
        <v>4</v>
      </c>
      <c r="U8" s="40">
        <v>3</v>
      </c>
      <c r="V8" s="40">
        <v>5</v>
      </c>
      <c r="W8" s="41">
        <v>18</v>
      </c>
      <c r="X8" s="41" t="s">
        <v>21</v>
      </c>
      <c r="Y8" s="42">
        <v>71</v>
      </c>
      <c r="Z8" s="43">
        <v>13.819999694824219</v>
      </c>
      <c r="AA8" s="44">
        <v>57.180000305175781</v>
      </c>
      <c r="AB8" s="305"/>
      <c r="AC8" s="391">
        <v>57.180000305175781</v>
      </c>
      <c r="AD8" s="392" t="s">
        <v>222</v>
      </c>
      <c r="AE8" s="393" t="s">
        <v>20</v>
      </c>
      <c r="AF8" s="23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7" t="s">
        <v>22</v>
      </c>
      <c r="B9" s="38" t="s">
        <v>23</v>
      </c>
      <c r="C9" s="47">
        <v>26</v>
      </c>
      <c r="D9" s="23"/>
      <c r="E9" s="40">
        <v>5</v>
      </c>
      <c r="F9" s="40">
        <v>3</v>
      </c>
      <c r="G9" s="40">
        <v>6</v>
      </c>
      <c r="H9" s="40">
        <v>4</v>
      </c>
      <c r="I9" s="40">
        <v>4</v>
      </c>
      <c r="J9" s="40">
        <v>5</v>
      </c>
      <c r="K9" s="40">
        <v>4</v>
      </c>
      <c r="L9" s="40">
        <v>5</v>
      </c>
      <c r="M9" s="40">
        <v>4</v>
      </c>
      <c r="N9" s="40">
        <v>4</v>
      </c>
      <c r="O9" s="40">
        <v>2</v>
      </c>
      <c r="P9" s="40">
        <v>5</v>
      </c>
      <c r="Q9" s="40">
        <v>3</v>
      </c>
      <c r="R9" s="40">
        <v>4</v>
      </c>
      <c r="S9" s="40">
        <v>4</v>
      </c>
      <c r="T9" s="40">
        <v>4</v>
      </c>
      <c r="U9" s="40">
        <v>4</v>
      </c>
      <c r="V9" s="40">
        <v>5</v>
      </c>
      <c r="W9" s="41">
        <v>18</v>
      </c>
      <c r="X9" s="41">
        <v>4</v>
      </c>
      <c r="Y9" s="42">
        <v>75</v>
      </c>
      <c r="Z9" s="43">
        <v>15.109999656677246</v>
      </c>
      <c r="AA9" s="44">
        <v>59.889999389648438</v>
      </c>
      <c r="AB9" s="305"/>
      <c r="AC9" s="394">
        <v>59.889999389648438</v>
      </c>
      <c r="AD9" s="308" t="s">
        <v>227</v>
      </c>
      <c r="AE9" s="395" t="s">
        <v>23</v>
      </c>
      <c r="AF9" s="23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7" t="s">
        <v>24</v>
      </c>
      <c r="B10" s="38" t="s">
        <v>25</v>
      </c>
      <c r="C10" s="47">
        <v>22.4</v>
      </c>
      <c r="D10" s="23"/>
      <c r="E10" s="40">
        <v>5</v>
      </c>
      <c r="F10" s="40">
        <v>3</v>
      </c>
      <c r="G10" s="40">
        <v>5</v>
      </c>
      <c r="H10" s="40">
        <v>4</v>
      </c>
      <c r="I10" s="40">
        <v>4</v>
      </c>
      <c r="J10" s="40">
        <v>4</v>
      </c>
      <c r="K10" s="40">
        <v>5</v>
      </c>
      <c r="L10" s="40">
        <v>5</v>
      </c>
      <c r="M10" s="40">
        <v>3</v>
      </c>
      <c r="N10" s="40">
        <v>4</v>
      </c>
      <c r="O10" s="40">
        <v>3</v>
      </c>
      <c r="P10" s="40">
        <v>5</v>
      </c>
      <c r="Q10" s="40">
        <v>3</v>
      </c>
      <c r="R10" s="40">
        <v>5</v>
      </c>
      <c r="S10" s="40">
        <v>5</v>
      </c>
      <c r="T10" s="40">
        <v>4</v>
      </c>
      <c r="U10" s="40">
        <v>3</v>
      </c>
      <c r="V10" s="40">
        <v>5</v>
      </c>
      <c r="W10" s="41">
        <v>18</v>
      </c>
      <c r="X10" s="41">
        <v>4</v>
      </c>
      <c r="Y10" s="42">
        <v>75</v>
      </c>
      <c r="Z10" s="43">
        <v>13.090000152587891</v>
      </c>
      <c r="AA10" s="44">
        <v>61.909999847412109</v>
      </c>
      <c r="AB10" s="305"/>
      <c r="AC10" s="394">
        <v>61.909999847412109</v>
      </c>
      <c r="AD10" s="308" t="s">
        <v>226</v>
      </c>
      <c r="AE10" s="395" t="s">
        <v>25</v>
      </c>
      <c r="AF10" s="23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7" t="s">
        <v>26</v>
      </c>
      <c r="B11" s="38" t="s">
        <v>27</v>
      </c>
      <c r="C11" s="47">
        <v>21.1</v>
      </c>
      <c r="D11" s="23"/>
      <c r="E11" s="40">
        <v>5</v>
      </c>
      <c r="F11" s="40">
        <v>3</v>
      </c>
      <c r="G11" s="40">
        <v>4</v>
      </c>
      <c r="H11" s="40">
        <v>4</v>
      </c>
      <c r="I11" s="40">
        <v>4</v>
      </c>
      <c r="J11" s="40">
        <v>4</v>
      </c>
      <c r="K11" s="40">
        <v>4</v>
      </c>
      <c r="L11" s="40">
        <v>6</v>
      </c>
      <c r="M11" s="40">
        <v>3</v>
      </c>
      <c r="N11" s="40">
        <v>4</v>
      </c>
      <c r="O11" s="40">
        <v>3</v>
      </c>
      <c r="P11" s="40">
        <v>4</v>
      </c>
      <c r="Q11" s="40">
        <v>3</v>
      </c>
      <c r="R11" s="40">
        <v>8</v>
      </c>
      <c r="S11" s="40">
        <v>5</v>
      </c>
      <c r="T11" s="40">
        <v>6</v>
      </c>
      <c r="U11" s="40">
        <v>3</v>
      </c>
      <c r="V11" s="40">
        <v>8</v>
      </c>
      <c r="W11" s="41">
        <v>18</v>
      </c>
      <c r="X11" s="41">
        <v>10</v>
      </c>
      <c r="Y11" s="42">
        <v>81</v>
      </c>
      <c r="Z11" s="43">
        <v>12.359999656677246</v>
      </c>
      <c r="AA11" s="44">
        <v>68.639999389648438</v>
      </c>
      <c r="AB11" s="305"/>
      <c r="AC11" s="394">
        <v>68.639999389648438</v>
      </c>
      <c r="AD11" s="308" t="s">
        <v>225</v>
      </c>
      <c r="AE11" s="395" t="s">
        <v>27</v>
      </c>
      <c r="AF11" s="23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7" t="s">
        <v>28</v>
      </c>
      <c r="B12" s="38" t="s">
        <v>29</v>
      </c>
      <c r="C12" s="47">
        <v>33.9</v>
      </c>
      <c r="D12" s="23"/>
      <c r="E12" s="40">
        <v>7</v>
      </c>
      <c r="F12" s="40">
        <v>3</v>
      </c>
      <c r="G12" s="40">
        <v>6</v>
      </c>
      <c r="H12" s="40">
        <v>5</v>
      </c>
      <c r="I12" s="40">
        <v>5</v>
      </c>
      <c r="J12" s="40">
        <v>6</v>
      </c>
      <c r="K12" s="40">
        <v>5</v>
      </c>
      <c r="L12" s="40">
        <v>7</v>
      </c>
      <c r="M12" s="40">
        <v>4</v>
      </c>
      <c r="N12" s="40">
        <v>6</v>
      </c>
      <c r="O12" s="40">
        <v>4</v>
      </c>
      <c r="P12" s="40">
        <v>6</v>
      </c>
      <c r="Q12" s="40">
        <v>4</v>
      </c>
      <c r="R12" s="40">
        <v>4</v>
      </c>
      <c r="S12" s="40">
        <v>4</v>
      </c>
      <c r="T12" s="40">
        <v>5</v>
      </c>
      <c r="U12" s="40">
        <v>3</v>
      </c>
      <c r="V12" s="40">
        <v>7</v>
      </c>
      <c r="W12" s="41">
        <v>18</v>
      </c>
      <c r="X12" s="41">
        <v>20</v>
      </c>
      <c r="Y12" s="42">
        <v>91</v>
      </c>
      <c r="Z12" s="43">
        <v>19.549999237060547</v>
      </c>
      <c r="AA12" s="44">
        <v>71.449996948242188</v>
      </c>
      <c r="AB12" s="305"/>
      <c r="AC12" s="394">
        <v>71.449996948242188</v>
      </c>
      <c r="AD12" s="308" t="s">
        <v>228</v>
      </c>
      <c r="AE12" s="395" t="s">
        <v>29</v>
      </c>
      <c r="AF12" s="23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7" t="s">
        <v>30</v>
      </c>
      <c r="B13" s="38" t="s">
        <v>31</v>
      </c>
      <c r="C13" s="47">
        <v>25.9</v>
      </c>
      <c r="D13" s="23"/>
      <c r="E13" s="40">
        <v>5</v>
      </c>
      <c r="F13" s="40">
        <v>3</v>
      </c>
      <c r="G13" s="40">
        <v>5</v>
      </c>
      <c r="H13" s="40">
        <v>5</v>
      </c>
      <c r="I13" s="40">
        <v>4</v>
      </c>
      <c r="J13" s="40">
        <v>6</v>
      </c>
      <c r="K13" s="40">
        <v>7</v>
      </c>
      <c r="L13" s="40">
        <v>6</v>
      </c>
      <c r="M13" s="40">
        <v>3</v>
      </c>
      <c r="N13" s="40">
        <v>6</v>
      </c>
      <c r="O13" s="40">
        <v>3</v>
      </c>
      <c r="P13" s="40">
        <v>5</v>
      </c>
      <c r="Q13" s="40">
        <v>4</v>
      </c>
      <c r="R13" s="40">
        <v>5</v>
      </c>
      <c r="S13" s="40">
        <v>5</v>
      </c>
      <c r="T13" s="40">
        <v>5</v>
      </c>
      <c r="U13" s="40">
        <v>5</v>
      </c>
      <c r="V13" s="40">
        <v>6</v>
      </c>
      <c r="W13" s="41">
        <v>18</v>
      </c>
      <c r="X13" s="41">
        <v>17</v>
      </c>
      <c r="Y13" s="42">
        <v>88</v>
      </c>
      <c r="Z13" s="43">
        <v>15.050000190734863</v>
      </c>
      <c r="AA13" s="44">
        <v>72.949996948242188</v>
      </c>
      <c r="AB13" s="305"/>
      <c r="AC13" s="394">
        <v>72.949996948242188</v>
      </c>
      <c r="AD13" s="308" t="s">
        <v>229</v>
      </c>
      <c r="AE13" s="395" t="s">
        <v>31</v>
      </c>
      <c r="AF13" s="23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7" t="s">
        <v>32</v>
      </c>
      <c r="B14" s="38" t="s">
        <v>33</v>
      </c>
      <c r="C14" s="47">
        <v>28.3</v>
      </c>
      <c r="D14" s="23"/>
      <c r="E14" s="40">
        <v>6</v>
      </c>
      <c r="F14" s="40">
        <v>4</v>
      </c>
      <c r="G14" s="40">
        <v>8</v>
      </c>
      <c r="H14" s="48">
        <v>5</v>
      </c>
      <c r="I14" s="40">
        <v>6</v>
      </c>
      <c r="J14" s="40">
        <v>4</v>
      </c>
      <c r="K14" s="40">
        <v>6</v>
      </c>
      <c r="L14" s="40">
        <v>6</v>
      </c>
      <c r="M14" s="40">
        <v>4</v>
      </c>
      <c r="N14" s="40">
        <v>4</v>
      </c>
      <c r="O14" s="40">
        <v>3</v>
      </c>
      <c r="P14" s="40">
        <v>6</v>
      </c>
      <c r="Q14" s="40">
        <v>4</v>
      </c>
      <c r="R14" s="40">
        <v>5</v>
      </c>
      <c r="S14" s="40">
        <v>6</v>
      </c>
      <c r="T14" s="40">
        <v>5</v>
      </c>
      <c r="U14" s="40">
        <v>3</v>
      </c>
      <c r="V14" s="40">
        <v>7</v>
      </c>
      <c r="W14" s="41">
        <v>18</v>
      </c>
      <c r="X14" s="41">
        <v>21</v>
      </c>
      <c r="Y14" s="42">
        <v>92</v>
      </c>
      <c r="Z14" s="43">
        <v>16.399999618530273</v>
      </c>
      <c r="AA14" s="44">
        <v>75.599998474121094</v>
      </c>
      <c r="AB14" s="305">
        <v>0.20000000298023224</v>
      </c>
      <c r="AC14" s="394">
        <v>75.799995422363281</v>
      </c>
      <c r="AD14" s="308" t="s">
        <v>230</v>
      </c>
      <c r="AE14" s="395" t="s">
        <v>33</v>
      </c>
      <c r="AF14" s="23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7" t="s">
        <v>34</v>
      </c>
      <c r="B15" s="38" t="s">
        <v>35</v>
      </c>
      <c r="C15" s="47">
        <v>25.2</v>
      </c>
      <c r="D15" s="23"/>
      <c r="E15" s="40">
        <v>5</v>
      </c>
      <c r="F15" s="40">
        <v>3</v>
      </c>
      <c r="G15" s="40">
        <v>6</v>
      </c>
      <c r="H15" s="40">
        <v>5</v>
      </c>
      <c r="I15" s="40">
        <v>7</v>
      </c>
      <c r="J15" s="40">
        <v>8</v>
      </c>
      <c r="K15" s="40">
        <v>4</v>
      </c>
      <c r="L15" s="40">
        <v>9</v>
      </c>
      <c r="M15" s="40">
        <v>3</v>
      </c>
      <c r="N15" s="40">
        <v>5</v>
      </c>
      <c r="O15" s="40">
        <v>3</v>
      </c>
      <c r="P15" s="40">
        <v>8</v>
      </c>
      <c r="Q15" s="40">
        <v>3</v>
      </c>
      <c r="R15" s="40">
        <v>4</v>
      </c>
      <c r="S15" s="40">
        <v>4</v>
      </c>
      <c r="T15" s="40">
        <v>4</v>
      </c>
      <c r="U15" s="40">
        <v>3</v>
      </c>
      <c r="V15" s="40">
        <v>7</v>
      </c>
      <c r="W15" s="41">
        <v>18</v>
      </c>
      <c r="X15" s="41">
        <v>20</v>
      </c>
      <c r="Y15" s="42">
        <v>91</v>
      </c>
      <c r="Z15" s="43">
        <v>14.659999847412109</v>
      </c>
      <c r="AA15" s="44">
        <v>76.339996337890625</v>
      </c>
      <c r="AB15" s="305"/>
      <c r="AC15" s="394">
        <v>76.339996337890625</v>
      </c>
      <c r="AD15" s="308" t="s">
        <v>224</v>
      </c>
      <c r="AE15" s="395" t="s">
        <v>35</v>
      </c>
      <c r="AF15" s="23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thickBot="1" x14ac:dyDescent="0.3">
      <c r="A16" s="37" t="s">
        <v>36</v>
      </c>
      <c r="B16" s="38" t="s">
        <v>37</v>
      </c>
      <c r="C16" s="47">
        <v>29.4</v>
      </c>
      <c r="D16" s="23"/>
      <c r="E16" s="40">
        <v>6</v>
      </c>
      <c r="F16" s="40">
        <v>4</v>
      </c>
      <c r="G16" s="40">
        <v>7</v>
      </c>
      <c r="H16" s="40">
        <v>6</v>
      </c>
      <c r="I16" s="40">
        <v>6</v>
      </c>
      <c r="J16" s="40">
        <v>5</v>
      </c>
      <c r="K16" s="40">
        <v>6</v>
      </c>
      <c r="L16" s="40">
        <v>6</v>
      </c>
      <c r="M16" s="40">
        <v>4</v>
      </c>
      <c r="N16" s="40">
        <v>6</v>
      </c>
      <c r="O16" s="40">
        <v>3</v>
      </c>
      <c r="P16" s="40">
        <v>99</v>
      </c>
      <c r="Q16" s="40">
        <v>6</v>
      </c>
      <c r="R16" s="40">
        <v>5</v>
      </c>
      <c r="S16" s="40">
        <v>5</v>
      </c>
      <c r="T16" s="40">
        <v>4</v>
      </c>
      <c r="U16" s="40">
        <v>3</v>
      </c>
      <c r="V16" s="40">
        <v>6</v>
      </c>
      <c r="W16" s="41">
        <v>18</v>
      </c>
      <c r="X16" s="41">
        <v>116</v>
      </c>
      <c r="Y16" s="42">
        <v>187</v>
      </c>
      <c r="Z16" s="43">
        <v>17.020000457763672</v>
      </c>
      <c r="AA16" s="44">
        <v>169.97999572753906</v>
      </c>
      <c r="AB16" s="305"/>
      <c r="AC16" s="396">
        <v>169.97999572753906</v>
      </c>
      <c r="AD16" s="397" t="s">
        <v>223</v>
      </c>
      <c r="AE16" s="398" t="s">
        <v>37</v>
      </c>
      <c r="AF16" s="23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7" t="s">
        <v>38</v>
      </c>
      <c r="B17" s="38" t="s">
        <v>39</v>
      </c>
      <c r="C17" s="47">
        <v>25.6</v>
      </c>
      <c r="D17" s="23"/>
      <c r="E17" s="40">
        <v>6</v>
      </c>
      <c r="F17" s="40">
        <v>3</v>
      </c>
      <c r="G17" s="40">
        <v>4</v>
      </c>
      <c r="H17" s="40">
        <v>4</v>
      </c>
      <c r="I17" s="40">
        <v>3</v>
      </c>
      <c r="J17" s="40">
        <v>4</v>
      </c>
      <c r="K17" s="40">
        <v>3</v>
      </c>
      <c r="L17" s="40"/>
      <c r="M17" s="40">
        <v>3</v>
      </c>
      <c r="N17" s="40"/>
      <c r="O17" s="40">
        <v>3</v>
      </c>
      <c r="P17" s="40"/>
      <c r="Q17" s="40">
        <v>3</v>
      </c>
      <c r="R17" s="40"/>
      <c r="S17" s="40"/>
      <c r="T17" s="40"/>
      <c r="U17" s="40">
        <v>3</v>
      </c>
      <c r="V17" s="40">
        <v>5</v>
      </c>
      <c r="W17" s="41">
        <v>12</v>
      </c>
      <c r="X17" s="41">
        <v>-1</v>
      </c>
      <c r="Y17" s="42"/>
      <c r="Z17" s="43">
        <v>14.890000343322754</v>
      </c>
      <c r="AA17" s="44"/>
      <c r="AB17" s="45"/>
      <c r="AC17" s="307"/>
      <c r="AD17" s="22"/>
      <c r="AE17" s="54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7" t="s">
        <v>40</v>
      </c>
      <c r="B18" s="38" t="s">
        <v>41</v>
      </c>
      <c r="C18" s="47">
        <v>26.7</v>
      </c>
      <c r="D18" s="23"/>
      <c r="E18" s="40">
        <v>5</v>
      </c>
      <c r="F18" s="40"/>
      <c r="G18" s="40"/>
      <c r="H18" s="40"/>
      <c r="I18" s="40">
        <v>4</v>
      </c>
      <c r="J18" s="48">
        <v>4</v>
      </c>
      <c r="K18" s="40"/>
      <c r="L18" s="40"/>
      <c r="M18" s="40">
        <v>3</v>
      </c>
      <c r="N18" s="40">
        <v>4</v>
      </c>
      <c r="O18" s="40">
        <v>3</v>
      </c>
      <c r="P18" s="48">
        <v>5</v>
      </c>
      <c r="Q18" s="40"/>
      <c r="R18" s="40">
        <v>4</v>
      </c>
      <c r="S18" s="40"/>
      <c r="T18" s="40"/>
      <c r="U18" s="40">
        <v>3</v>
      </c>
      <c r="V18" s="40">
        <v>4</v>
      </c>
      <c r="W18" s="41">
        <v>10</v>
      </c>
      <c r="X18" s="41">
        <v>-1</v>
      </c>
      <c r="Y18" s="42"/>
      <c r="Z18" s="43">
        <v>15.5</v>
      </c>
      <c r="AA18" s="44"/>
      <c r="AB18" s="45">
        <v>0.40000000596046448</v>
      </c>
      <c r="AC18" s="46"/>
      <c r="AD18" s="22"/>
      <c r="AE18" s="23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7" t="s">
        <v>42</v>
      </c>
      <c r="B19" s="38" t="s">
        <v>43</v>
      </c>
      <c r="C19" s="47">
        <v>28.2</v>
      </c>
      <c r="D19" s="23"/>
      <c r="E19" s="40"/>
      <c r="F19" s="40">
        <v>3</v>
      </c>
      <c r="G19" s="40">
        <v>4</v>
      </c>
      <c r="H19" s="40"/>
      <c r="I19" s="40"/>
      <c r="J19" s="40">
        <v>4</v>
      </c>
      <c r="K19" s="40"/>
      <c r="L19" s="40">
        <v>5</v>
      </c>
      <c r="M19" s="40">
        <v>3</v>
      </c>
      <c r="N19" s="40"/>
      <c r="O19" s="40">
        <v>2</v>
      </c>
      <c r="P19" s="40"/>
      <c r="Q19" s="40"/>
      <c r="R19" s="40">
        <v>4</v>
      </c>
      <c r="S19" s="40"/>
      <c r="T19" s="40">
        <v>4</v>
      </c>
      <c r="U19" s="40">
        <v>3</v>
      </c>
      <c r="V19" s="40"/>
      <c r="W19" s="41">
        <v>9</v>
      </c>
      <c r="X19" s="41">
        <v>-1</v>
      </c>
      <c r="Y19" s="42"/>
      <c r="Z19" s="43">
        <v>16.350000381469727</v>
      </c>
      <c r="AA19" s="44"/>
      <c r="AB19" s="45"/>
      <c r="AC19" s="46"/>
      <c r="AD19" s="22"/>
      <c r="AE19" s="23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7" t="s">
        <v>44</v>
      </c>
      <c r="B20" s="38" t="s">
        <v>45</v>
      </c>
      <c r="C20" s="47">
        <v>28.4</v>
      </c>
      <c r="D20" s="23"/>
      <c r="E20" s="40">
        <v>5</v>
      </c>
      <c r="F20" s="40">
        <v>3</v>
      </c>
      <c r="G20" s="40"/>
      <c r="H20" s="40"/>
      <c r="I20" s="40"/>
      <c r="J20" s="40"/>
      <c r="K20" s="40">
        <v>5</v>
      </c>
      <c r="L20" s="40"/>
      <c r="M20" s="40">
        <v>3</v>
      </c>
      <c r="N20" s="40"/>
      <c r="O20" s="40"/>
      <c r="P20" s="40">
        <v>5</v>
      </c>
      <c r="Q20" s="40">
        <v>3</v>
      </c>
      <c r="R20" s="40"/>
      <c r="S20" s="40"/>
      <c r="T20" s="40">
        <v>4</v>
      </c>
      <c r="U20" s="40">
        <v>3</v>
      </c>
      <c r="V20" s="40"/>
      <c r="W20" s="41">
        <v>8</v>
      </c>
      <c r="X20" s="41">
        <v>1</v>
      </c>
      <c r="Y20" s="42"/>
      <c r="Z20" s="43">
        <v>16.459999084472656</v>
      </c>
      <c r="AA20" s="44"/>
      <c r="AB20" s="45"/>
      <c r="AC20" s="46"/>
      <c r="AD20" s="22"/>
      <c r="AE20" s="23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7" t="s">
        <v>46</v>
      </c>
      <c r="B21" s="38" t="s">
        <v>47</v>
      </c>
      <c r="C21" s="47">
        <v>27.3</v>
      </c>
      <c r="D21" s="23"/>
      <c r="E21" s="40"/>
      <c r="F21" s="40">
        <v>3</v>
      </c>
      <c r="G21" s="40"/>
      <c r="H21" s="40"/>
      <c r="I21" s="40"/>
      <c r="J21" s="40"/>
      <c r="K21" s="40"/>
      <c r="L21" s="40"/>
      <c r="M21" s="40"/>
      <c r="N21" s="40">
        <v>3</v>
      </c>
      <c r="O21" s="40"/>
      <c r="P21" s="40"/>
      <c r="Q21" s="40"/>
      <c r="R21" s="40">
        <v>5</v>
      </c>
      <c r="S21" s="40">
        <v>5</v>
      </c>
      <c r="T21" s="40"/>
      <c r="U21" s="40"/>
      <c r="V21" s="40"/>
      <c r="W21" s="41">
        <v>4</v>
      </c>
      <c r="X21" s="41">
        <v>1</v>
      </c>
      <c r="Y21" s="42"/>
      <c r="Z21" s="43">
        <v>15.840000152587891</v>
      </c>
      <c r="AA21" s="44"/>
      <c r="AB21" s="45"/>
      <c r="AC21" s="46"/>
      <c r="AD21" s="22"/>
      <c r="AE21" s="23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7" t="s">
        <v>48</v>
      </c>
      <c r="B22" s="38" t="s">
        <v>49</v>
      </c>
      <c r="C22" s="47">
        <v>25.7</v>
      </c>
      <c r="D22" s="23"/>
      <c r="E22" s="40"/>
      <c r="F22" s="40">
        <v>3</v>
      </c>
      <c r="G22" s="40">
        <v>5</v>
      </c>
      <c r="H22" s="40"/>
      <c r="I22" s="40"/>
      <c r="J22" s="40"/>
      <c r="K22" s="40"/>
      <c r="L22" s="40"/>
      <c r="M22" s="40"/>
      <c r="N22" s="40"/>
      <c r="O22" s="40"/>
      <c r="P22" s="40"/>
      <c r="Q22" s="40">
        <v>3</v>
      </c>
      <c r="R22" s="40"/>
      <c r="S22" s="40"/>
      <c r="T22" s="40"/>
      <c r="U22" s="40"/>
      <c r="V22" s="40"/>
      <c r="W22" s="41">
        <v>3</v>
      </c>
      <c r="X22" s="41">
        <v>1</v>
      </c>
      <c r="Y22" s="42"/>
      <c r="Z22" s="43">
        <v>14.939999580383301</v>
      </c>
      <c r="AA22" s="44"/>
      <c r="AB22" s="45"/>
      <c r="AC22" s="46"/>
      <c r="AD22" s="22"/>
      <c r="AE22" s="23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7" t="s">
        <v>50</v>
      </c>
      <c r="B23" s="38" t="s">
        <v>51</v>
      </c>
      <c r="C23" s="47">
        <v>32.1</v>
      </c>
      <c r="D23" s="2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4</v>
      </c>
      <c r="P23" s="40"/>
      <c r="Q23" s="40"/>
      <c r="R23" s="40">
        <v>4</v>
      </c>
      <c r="S23" s="40"/>
      <c r="T23" s="40"/>
      <c r="U23" s="40"/>
      <c r="V23" s="40"/>
      <c r="W23" s="41">
        <v>2</v>
      </c>
      <c r="X23" s="41">
        <v>1</v>
      </c>
      <c r="Y23" s="42"/>
      <c r="Z23" s="43">
        <v>18.540000915527344</v>
      </c>
      <c r="AA23" s="44"/>
      <c r="AB23" s="45"/>
      <c r="AC23" s="46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7" t="s">
        <v>52</v>
      </c>
      <c r="B24" s="38" t="s">
        <v>53</v>
      </c>
      <c r="C24" s="47">
        <v>30.5</v>
      </c>
      <c r="D24" s="23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>
        <v>6</v>
      </c>
      <c r="W24" s="41">
        <v>1</v>
      </c>
      <c r="X24" s="41">
        <v>1</v>
      </c>
      <c r="Y24" s="42"/>
      <c r="Z24" s="43">
        <v>17.639999389648438</v>
      </c>
      <c r="AA24" s="44"/>
      <c r="AB24" s="45"/>
      <c r="AC24" s="46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7" t="s">
        <v>54</v>
      </c>
      <c r="B25" s="38" t="s">
        <v>55</v>
      </c>
      <c r="C25" s="47">
        <v>28.2</v>
      </c>
      <c r="D25" s="23"/>
      <c r="E25" s="40">
        <v>5</v>
      </c>
      <c r="F25" s="40">
        <v>3</v>
      </c>
      <c r="G25" s="40">
        <v>5</v>
      </c>
      <c r="H25" s="40">
        <v>4</v>
      </c>
      <c r="I25" s="40"/>
      <c r="J25" s="40"/>
      <c r="K25" s="40">
        <v>4</v>
      </c>
      <c r="L25" s="40"/>
      <c r="M25" s="40"/>
      <c r="N25" s="40">
        <v>4</v>
      </c>
      <c r="O25" s="40">
        <v>3</v>
      </c>
      <c r="P25" s="40">
        <v>5</v>
      </c>
      <c r="Q25" s="40">
        <v>3</v>
      </c>
      <c r="R25" s="40"/>
      <c r="S25" s="40">
        <v>5</v>
      </c>
      <c r="T25" s="40">
        <v>4</v>
      </c>
      <c r="U25" s="40">
        <v>3</v>
      </c>
      <c r="V25" s="40"/>
      <c r="W25" s="41">
        <v>12</v>
      </c>
      <c r="X25" s="41">
        <v>2</v>
      </c>
      <c r="Y25" s="42"/>
      <c r="Z25" s="43">
        <v>16.350000381469727</v>
      </c>
      <c r="AA25" s="44"/>
      <c r="AB25" s="45"/>
      <c r="AC25" s="46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7" t="s">
        <v>56</v>
      </c>
      <c r="B26" s="38" t="s">
        <v>57</v>
      </c>
      <c r="C26" s="47">
        <v>27.4</v>
      </c>
      <c r="D26" s="23"/>
      <c r="E26" s="40"/>
      <c r="F26" s="40">
        <v>3</v>
      </c>
      <c r="G26" s="40"/>
      <c r="H26" s="40">
        <v>4</v>
      </c>
      <c r="I26" s="40"/>
      <c r="J26" s="40">
        <v>4</v>
      </c>
      <c r="K26" s="40">
        <v>4</v>
      </c>
      <c r="L26" s="40">
        <v>5</v>
      </c>
      <c r="M26" s="40"/>
      <c r="N26" s="40">
        <v>4</v>
      </c>
      <c r="O26" s="40">
        <v>3</v>
      </c>
      <c r="P26" s="40"/>
      <c r="Q26" s="40">
        <v>4</v>
      </c>
      <c r="R26" s="40">
        <v>5</v>
      </c>
      <c r="S26" s="40"/>
      <c r="T26" s="40">
        <v>4</v>
      </c>
      <c r="U26" s="40"/>
      <c r="V26" s="40"/>
      <c r="W26" s="41">
        <v>10</v>
      </c>
      <c r="X26" s="41">
        <v>2</v>
      </c>
      <c r="Y26" s="42"/>
      <c r="Z26" s="43">
        <v>15.899999618530273</v>
      </c>
      <c r="AA26" s="44"/>
      <c r="AB26" s="45"/>
      <c r="AC26" s="46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7" t="s">
        <v>58</v>
      </c>
      <c r="B27" s="38" t="s">
        <v>59</v>
      </c>
      <c r="C27" s="47">
        <v>24.4</v>
      </c>
      <c r="D27" s="23"/>
      <c r="E27" s="40"/>
      <c r="F27" s="40"/>
      <c r="G27" s="40"/>
      <c r="H27" s="40"/>
      <c r="I27" s="40"/>
      <c r="J27" s="40"/>
      <c r="K27" s="40"/>
      <c r="L27" s="40">
        <v>5</v>
      </c>
      <c r="M27" s="40"/>
      <c r="N27" s="40"/>
      <c r="O27" s="40"/>
      <c r="P27" s="40">
        <v>6</v>
      </c>
      <c r="Q27" s="40"/>
      <c r="R27" s="40">
        <v>5</v>
      </c>
      <c r="S27" s="40">
        <v>5</v>
      </c>
      <c r="T27" s="40"/>
      <c r="U27" s="40">
        <v>3</v>
      </c>
      <c r="V27" s="40"/>
      <c r="W27" s="41">
        <v>5</v>
      </c>
      <c r="X27" s="41">
        <v>3</v>
      </c>
      <c r="Y27" s="42"/>
      <c r="Z27" s="43">
        <v>14.210000038146973</v>
      </c>
      <c r="AA27" s="44"/>
      <c r="AB27" s="45"/>
      <c r="AC27" s="46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7" t="s">
        <v>60</v>
      </c>
      <c r="B28" s="38" t="s">
        <v>61</v>
      </c>
      <c r="C28" s="47">
        <v>20.100000000000001</v>
      </c>
      <c r="D28" s="23"/>
      <c r="E28" s="40">
        <v>6</v>
      </c>
      <c r="F28" s="40"/>
      <c r="G28" s="40">
        <v>4</v>
      </c>
      <c r="H28" s="40">
        <v>4</v>
      </c>
      <c r="I28" s="40">
        <v>4</v>
      </c>
      <c r="J28" s="40">
        <v>4</v>
      </c>
      <c r="K28" s="40">
        <v>5</v>
      </c>
      <c r="L28" s="40">
        <v>6</v>
      </c>
      <c r="M28" s="40"/>
      <c r="N28" s="40">
        <v>4</v>
      </c>
      <c r="O28" s="40">
        <v>2</v>
      </c>
      <c r="P28" s="40">
        <v>6</v>
      </c>
      <c r="Q28" s="40"/>
      <c r="R28" s="40">
        <v>4</v>
      </c>
      <c r="S28" s="40">
        <v>5</v>
      </c>
      <c r="T28" s="40"/>
      <c r="U28" s="40">
        <v>3</v>
      </c>
      <c r="V28" s="40">
        <v>6</v>
      </c>
      <c r="W28" s="41">
        <v>14</v>
      </c>
      <c r="X28" s="41">
        <v>5</v>
      </c>
      <c r="Y28" s="42"/>
      <c r="Z28" s="43">
        <v>11.800000190734863</v>
      </c>
      <c r="AA28" s="44"/>
      <c r="AB28" s="45"/>
      <c r="AC28" s="46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7" t="s">
        <v>62</v>
      </c>
      <c r="B29" s="38" t="s">
        <v>63</v>
      </c>
      <c r="C29" s="47">
        <v>29.7</v>
      </c>
      <c r="D29" s="23"/>
      <c r="E29" s="40">
        <v>6</v>
      </c>
      <c r="F29" s="40">
        <v>4</v>
      </c>
      <c r="G29" s="40"/>
      <c r="H29" s="40"/>
      <c r="I29" s="40"/>
      <c r="J29" s="40">
        <v>5</v>
      </c>
      <c r="K29" s="40">
        <v>5</v>
      </c>
      <c r="L29" s="40">
        <v>5</v>
      </c>
      <c r="M29" s="40">
        <v>3</v>
      </c>
      <c r="N29" s="40">
        <v>4</v>
      </c>
      <c r="O29" s="40">
        <v>4</v>
      </c>
      <c r="P29" s="40">
        <v>4</v>
      </c>
      <c r="Q29" s="40">
        <v>3</v>
      </c>
      <c r="R29" s="40">
        <v>4</v>
      </c>
      <c r="S29" s="40"/>
      <c r="T29" s="40"/>
      <c r="U29" s="40">
        <v>4</v>
      </c>
      <c r="V29" s="40"/>
      <c r="W29" s="41">
        <v>12</v>
      </c>
      <c r="X29" s="41">
        <v>5</v>
      </c>
      <c r="Y29" s="42"/>
      <c r="Z29" s="43">
        <v>17.190000534057617</v>
      </c>
      <c r="AA29" s="44"/>
      <c r="AB29" s="45"/>
      <c r="AC29" s="46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7" t="s">
        <v>64</v>
      </c>
      <c r="B30" s="38" t="s">
        <v>65</v>
      </c>
      <c r="C30" s="47">
        <v>23.4</v>
      </c>
      <c r="D30" s="23"/>
      <c r="E30" s="40">
        <v>5</v>
      </c>
      <c r="F30" s="40"/>
      <c r="G30" s="40">
        <v>5</v>
      </c>
      <c r="H30" s="40"/>
      <c r="I30" s="40">
        <v>5</v>
      </c>
      <c r="J30" s="40">
        <v>4</v>
      </c>
      <c r="K30" s="40">
        <v>5</v>
      </c>
      <c r="L30" s="40"/>
      <c r="M30" s="40"/>
      <c r="N30" s="40"/>
      <c r="O30" s="40">
        <v>3</v>
      </c>
      <c r="P30" s="40">
        <v>6</v>
      </c>
      <c r="Q30" s="40"/>
      <c r="R30" s="40">
        <v>5</v>
      </c>
      <c r="S30" s="40">
        <v>5</v>
      </c>
      <c r="T30" s="40">
        <v>5</v>
      </c>
      <c r="U30" s="40">
        <v>3</v>
      </c>
      <c r="V30" s="40"/>
      <c r="W30" s="41">
        <v>11</v>
      </c>
      <c r="X30" s="41">
        <v>7</v>
      </c>
      <c r="Y30" s="42"/>
      <c r="Z30" s="43">
        <v>13.649999618530273</v>
      </c>
      <c r="AA30" s="44"/>
      <c r="AB30" s="45"/>
      <c r="AC30" s="46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7" t="s">
        <v>66</v>
      </c>
      <c r="B31" s="38" t="s">
        <v>67</v>
      </c>
      <c r="C31" s="47">
        <v>25.8</v>
      </c>
      <c r="D31" s="23"/>
      <c r="E31" s="40">
        <v>8</v>
      </c>
      <c r="F31" s="40">
        <v>3</v>
      </c>
      <c r="G31" s="40">
        <v>5</v>
      </c>
      <c r="H31" s="40">
        <v>3</v>
      </c>
      <c r="I31" s="40">
        <v>5</v>
      </c>
      <c r="J31" s="40">
        <v>5</v>
      </c>
      <c r="K31" s="40">
        <v>4</v>
      </c>
      <c r="L31" s="40">
        <v>5</v>
      </c>
      <c r="M31" s="40">
        <v>3</v>
      </c>
      <c r="N31" s="40">
        <v>4</v>
      </c>
      <c r="O31" s="40">
        <v>3</v>
      </c>
      <c r="P31" s="40">
        <v>6</v>
      </c>
      <c r="Q31" s="40">
        <v>3</v>
      </c>
      <c r="R31" s="40">
        <v>5</v>
      </c>
      <c r="S31" s="40">
        <v>6</v>
      </c>
      <c r="T31" s="40"/>
      <c r="U31" s="40">
        <v>2</v>
      </c>
      <c r="V31" s="40"/>
      <c r="W31" s="41">
        <v>16</v>
      </c>
      <c r="X31" s="41">
        <v>8</v>
      </c>
      <c r="Y31" s="42"/>
      <c r="Z31" s="43">
        <v>15</v>
      </c>
      <c r="AA31" s="44"/>
      <c r="AB31" s="45"/>
      <c r="AC31" s="46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7" t="s">
        <v>68</v>
      </c>
      <c r="B32" s="38" t="s">
        <v>69</v>
      </c>
      <c r="C32" s="47">
        <v>21.8</v>
      </c>
      <c r="D32" s="23"/>
      <c r="E32" s="40">
        <v>5</v>
      </c>
      <c r="F32" s="40"/>
      <c r="G32" s="40">
        <v>5</v>
      </c>
      <c r="H32" s="40">
        <v>3</v>
      </c>
      <c r="I32" s="40"/>
      <c r="J32" s="40"/>
      <c r="K32" s="40"/>
      <c r="L32" s="40"/>
      <c r="M32" s="40">
        <v>3</v>
      </c>
      <c r="N32" s="40"/>
      <c r="O32" s="40">
        <v>3</v>
      </c>
      <c r="P32" s="40"/>
      <c r="Q32" s="48">
        <v>2</v>
      </c>
      <c r="R32" s="48">
        <v>4</v>
      </c>
      <c r="S32" s="40">
        <v>4</v>
      </c>
      <c r="T32" s="40">
        <v>5</v>
      </c>
      <c r="U32" s="40">
        <v>3</v>
      </c>
      <c r="V32" s="40">
        <v>5</v>
      </c>
      <c r="W32" s="41">
        <v>11</v>
      </c>
      <c r="X32" s="41" t="s">
        <v>21</v>
      </c>
      <c r="Y32" s="42"/>
      <c r="Z32" s="43">
        <v>12.75</v>
      </c>
      <c r="AA32" s="44"/>
      <c r="AB32" s="45">
        <v>0.40000000596046448</v>
      </c>
      <c r="AC32" s="46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7" t="s">
        <v>70</v>
      </c>
      <c r="B33" s="38" t="s">
        <v>71</v>
      </c>
      <c r="C33" s="47">
        <v>26.7</v>
      </c>
      <c r="D33" s="23"/>
      <c r="E33" s="40">
        <v>5</v>
      </c>
      <c r="F33" s="40">
        <v>3</v>
      </c>
      <c r="G33" s="40"/>
      <c r="H33" s="40"/>
      <c r="I33" s="40">
        <v>4</v>
      </c>
      <c r="J33" s="40"/>
      <c r="K33" s="40">
        <v>4</v>
      </c>
      <c r="L33" s="40">
        <v>5</v>
      </c>
      <c r="M33" s="40">
        <v>3</v>
      </c>
      <c r="N33" s="40"/>
      <c r="O33" s="40">
        <v>3</v>
      </c>
      <c r="P33" s="40"/>
      <c r="Q33" s="40"/>
      <c r="R33" s="40">
        <v>4</v>
      </c>
      <c r="S33" s="40">
        <v>4</v>
      </c>
      <c r="T33" s="40"/>
      <c r="U33" s="40">
        <v>3</v>
      </c>
      <c r="V33" s="40">
        <v>5</v>
      </c>
      <c r="W33" s="41">
        <v>11</v>
      </c>
      <c r="X33" s="41" t="s">
        <v>21</v>
      </c>
      <c r="Y33" s="42"/>
      <c r="Z33" s="43">
        <v>15.5</v>
      </c>
      <c r="AA33" s="44"/>
      <c r="AB33" s="45"/>
      <c r="AC33" s="46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7" t="s">
        <v>72</v>
      </c>
      <c r="B34" s="38" t="s">
        <v>73</v>
      </c>
      <c r="C34" s="47">
        <v>20.399999999999999</v>
      </c>
      <c r="D34" s="23"/>
      <c r="E34" s="40">
        <v>5</v>
      </c>
      <c r="F34" s="40">
        <v>2</v>
      </c>
      <c r="G34" s="40">
        <v>4</v>
      </c>
      <c r="H34" s="40">
        <v>4</v>
      </c>
      <c r="I34" s="40"/>
      <c r="J34" s="40">
        <v>5</v>
      </c>
      <c r="K34" s="40"/>
      <c r="L34" s="40"/>
      <c r="M34" s="40"/>
      <c r="N34" s="48">
        <v>4</v>
      </c>
      <c r="O34" s="40">
        <v>3</v>
      </c>
      <c r="P34" s="40"/>
      <c r="Q34" s="40"/>
      <c r="R34" s="40"/>
      <c r="S34" s="40"/>
      <c r="T34" s="40"/>
      <c r="U34" s="40">
        <v>3</v>
      </c>
      <c r="V34" s="40">
        <v>5</v>
      </c>
      <c r="W34" s="41">
        <v>9</v>
      </c>
      <c r="X34" s="41" t="s">
        <v>21</v>
      </c>
      <c r="Y34" s="42"/>
      <c r="Z34" s="43">
        <v>11.960000038146973</v>
      </c>
      <c r="AA34" s="44"/>
      <c r="AB34" s="45">
        <v>0.20000000298023224</v>
      </c>
      <c r="AC34" s="46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7" t="s">
        <v>74</v>
      </c>
      <c r="B35" s="38" t="s">
        <v>75</v>
      </c>
      <c r="C35" s="47">
        <v>26.8</v>
      </c>
      <c r="D35" s="23"/>
      <c r="E35" s="40">
        <v>5</v>
      </c>
      <c r="F35" s="40"/>
      <c r="G35" s="40"/>
      <c r="H35" s="40"/>
      <c r="I35" s="40"/>
      <c r="J35" s="40">
        <v>4</v>
      </c>
      <c r="K35" s="40">
        <v>4</v>
      </c>
      <c r="L35" s="40"/>
      <c r="M35" s="40"/>
      <c r="N35" s="40"/>
      <c r="O35" s="40">
        <v>3</v>
      </c>
      <c r="P35" s="40"/>
      <c r="Q35" s="40"/>
      <c r="R35" s="40">
        <v>4</v>
      </c>
      <c r="S35" s="40"/>
      <c r="T35" s="40">
        <v>4</v>
      </c>
      <c r="U35" s="40">
        <v>3</v>
      </c>
      <c r="V35" s="40"/>
      <c r="W35" s="41">
        <v>7</v>
      </c>
      <c r="X35" s="41" t="s">
        <v>21</v>
      </c>
      <c r="Y35" s="42"/>
      <c r="Z35" s="43">
        <v>15.560000419616699</v>
      </c>
      <c r="AA35" s="44"/>
      <c r="AB35" s="45"/>
      <c r="AC35" s="46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7" t="s">
        <v>76</v>
      </c>
      <c r="B36" s="38" t="s">
        <v>77</v>
      </c>
      <c r="C36" s="47">
        <v>29.8</v>
      </c>
      <c r="D36" s="23"/>
      <c r="E36" s="40">
        <v>5</v>
      </c>
      <c r="F36" s="40">
        <v>3</v>
      </c>
      <c r="G36" s="40"/>
      <c r="H36" s="40">
        <v>4</v>
      </c>
      <c r="I36" s="40">
        <v>4</v>
      </c>
      <c r="J36" s="40"/>
      <c r="K36" s="40"/>
      <c r="L36" s="40">
        <v>5</v>
      </c>
      <c r="M36" s="40"/>
      <c r="N36" s="40"/>
      <c r="O36" s="40">
        <v>3</v>
      </c>
      <c r="P36" s="40"/>
      <c r="Q36" s="40"/>
      <c r="R36" s="40"/>
      <c r="S36" s="40"/>
      <c r="T36" s="40"/>
      <c r="U36" s="40">
        <v>3</v>
      </c>
      <c r="V36" s="40"/>
      <c r="W36" s="41">
        <v>7</v>
      </c>
      <c r="X36" s="41" t="s">
        <v>21</v>
      </c>
      <c r="Y36" s="42"/>
      <c r="Z36" s="43">
        <v>17.25</v>
      </c>
      <c r="AA36" s="44"/>
      <c r="AB36" s="45"/>
      <c r="AC36" s="46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7" t="s">
        <v>78</v>
      </c>
      <c r="B37" s="38" t="s">
        <v>79</v>
      </c>
      <c r="C37" s="47">
        <v>25.1</v>
      </c>
      <c r="D37" s="23"/>
      <c r="E37" s="40"/>
      <c r="F37" s="40"/>
      <c r="G37" s="40"/>
      <c r="H37" s="40"/>
      <c r="I37" s="40"/>
      <c r="J37" s="40"/>
      <c r="K37" s="40">
        <v>4</v>
      </c>
      <c r="L37" s="40">
        <v>5</v>
      </c>
      <c r="M37" s="40">
        <v>3</v>
      </c>
      <c r="N37" s="40"/>
      <c r="O37" s="40">
        <v>3</v>
      </c>
      <c r="P37" s="40"/>
      <c r="Q37" s="40"/>
      <c r="R37" s="40"/>
      <c r="S37" s="40"/>
      <c r="T37" s="40"/>
      <c r="U37" s="40"/>
      <c r="V37" s="40"/>
      <c r="W37" s="41">
        <v>4</v>
      </c>
      <c r="X37" s="41" t="s">
        <v>21</v>
      </c>
      <c r="Y37" s="42"/>
      <c r="Z37" s="43">
        <v>14.600000381469727</v>
      </c>
      <c r="AA37" s="44"/>
      <c r="AB37" s="45"/>
      <c r="AC37" s="46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7" t="s">
        <v>80</v>
      </c>
      <c r="B38" s="38" t="s">
        <v>81</v>
      </c>
      <c r="C38" s="47">
        <v>34.9</v>
      </c>
      <c r="D38" s="23"/>
      <c r="E38" s="40"/>
      <c r="F38" s="40"/>
      <c r="G38" s="40"/>
      <c r="H38" s="40"/>
      <c r="I38" s="40"/>
      <c r="J38" s="40">
        <v>4</v>
      </c>
      <c r="K38" s="40"/>
      <c r="L38" s="40"/>
      <c r="M38" s="40"/>
      <c r="N38" s="40"/>
      <c r="O38" s="40">
        <v>3</v>
      </c>
      <c r="P38" s="40"/>
      <c r="Q38" s="40"/>
      <c r="R38" s="40"/>
      <c r="S38" s="40"/>
      <c r="T38" s="40">
        <v>4</v>
      </c>
      <c r="U38" s="40"/>
      <c r="V38" s="40"/>
      <c r="W38" s="41">
        <v>3</v>
      </c>
      <c r="X38" s="41" t="s">
        <v>21</v>
      </c>
      <c r="Y38" s="42"/>
      <c r="Z38" s="43">
        <v>20.110000610351563</v>
      </c>
      <c r="AA38" s="44"/>
      <c r="AB38" s="45"/>
      <c r="AC38" s="46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7" t="s">
        <v>82</v>
      </c>
      <c r="B39" s="38" t="s">
        <v>83</v>
      </c>
      <c r="C39" s="47">
        <v>44.1</v>
      </c>
      <c r="D39" s="23"/>
      <c r="E39" s="40"/>
      <c r="F39" s="40"/>
      <c r="G39" s="40"/>
      <c r="H39" s="40"/>
      <c r="I39" s="40"/>
      <c r="J39" s="40">
        <v>4</v>
      </c>
      <c r="K39" s="40"/>
      <c r="L39" s="40"/>
      <c r="M39" s="40"/>
      <c r="N39" s="40"/>
      <c r="O39" s="40">
        <v>3</v>
      </c>
      <c r="P39" s="40"/>
      <c r="Q39" s="40"/>
      <c r="R39" s="40"/>
      <c r="S39" s="40"/>
      <c r="T39" s="40"/>
      <c r="U39" s="40"/>
      <c r="V39" s="40"/>
      <c r="W39" s="41">
        <v>2</v>
      </c>
      <c r="X39" s="41" t="s">
        <v>21</v>
      </c>
      <c r="Y39" s="42"/>
      <c r="Z39" s="43">
        <v>25.280000686645508</v>
      </c>
      <c r="AA39" s="44"/>
      <c r="AB39" s="45"/>
      <c r="AC39" s="46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7" t="s">
        <v>84</v>
      </c>
      <c r="B40" s="38" t="s">
        <v>85</v>
      </c>
      <c r="C40" s="47">
        <v>28.9</v>
      </c>
      <c r="D40" s="2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>
        <v>3</v>
      </c>
      <c r="R40" s="40"/>
      <c r="S40" s="40"/>
      <c r="T40" s="40"/>
      <c r="U40" s="40"/>
      <c r="V40" s="40"/>
      <c r="W40" s="41">
        <v>1</v>
      </c>
      <c r="X40" s="41" t="s">
        <v>21</v>
      </c>
      <c r="Y40" s="42"/>
      <c r="Z40" s="43">
        <v>16.739999771118164</v>
      </c>
      <c r="AA40" s="44"/>
      <c r="AB40" s="45"/>
      <c r="AC40" s="46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7" t="s">
        <v>86</v>
      </c>
      <c r="B41" s="38" t="s">
        <v>87</v>
      </c>
      <c r="C41" s="47">
        <v>21.5</v>
      </c>
      <c r="D41" s="23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 t="s">
        <v>88</v>
      </c>
      <c r="X41" s="41"/>
      <c r="Y41" s="42"/>
      <c r="Z41" s="43">
        <v>12.579999923706055</v>
      </c>
      <c r="AA41" s="44"/>
      <c r="AB41" s="45"/>
      <c r="AC41" s="46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7" t="s">
        <v>89</v>
      </c>
      <c r="B42" s="38" t="s">
        <v>90</v>
      </c>
      <c r="C42" s="47">
        <v>23.5</v>
      </c>
      <c r="D42" s="23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 t="s">
        <v>88</v>
      </c>
      <c r="X42" s="41"/>
      <c r="Y42" s="42"/>
      <c r="Z42" s="43">
        <v>13.710000038146973</v>
      </c>
      <c r="AA42" s="44"/>
      <c r="AB42" s="45"/>
      <c r="AC42" s="46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7" t="s">
        <v>91</v>
      </c>
      <c r="B43" s="38" t="s">
        <v>92</v>
      </c>
      <c r="C43" s="47">
        <v>23.6</v>
      </c>
      <c r="D43" s="23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 t="s">
        <v>88</v>
      </c>
      <c r="X43" s="41"/>
      <c r="Y43" s="42"/>
      <c r="Z43" s="43">
        <v>13.760000228881836</v>
      </c>
      <c r="AA43" s="44"/>
      <c r="AB43" s="45"/>
      <c r="AC43" s="46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7" t="s">
        <v>93</v>
      </c>
      <c r="B44" s="38" t="s">
        <v>94</v>
      </c>
      <c r="C44" s="47">
        <v>23.8</v>
      </c>
      <c r="D44" s="23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 t="s">
        <v>88</v>
      </c>
      <c r="X44" s="41"/>
      <c r="Y44" s="42"/>
      <c r="Z44" s="43">
        <v>13.869999885559082</v>
      </c>
      <c r="AA44" s="44"/>
      <c r="AB44" s="45"/>
      <c r="AC44" s="46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7" t="s">
        <v>95</v>
      </c>
      <c r="B45" s="38" t="s">
        <v>96</v>
      </c>
      <c r="C45" s="47">
        <v>23.9</v>
      </c>
      <c r="D45" s="23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 t="s">
        <v>88</v>
      </c>
      <c r="X45" s="41"/>
      <c r="Y45" s="42"/>
      <c r="Z45" s="43">
        <v>13.930000305175781</v>
      </c>
      <c r="AA45" s="44"/>
      <c r="AB45" s="45"/>
      <c r="AC45" s="46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7" t="s">
        <v>97</v>
      </c>
      <c r="B46" s="38" t="s">
        <v>98</v>
      </c>
      <c r="C46" s="47">
        <v>23.9</v>
      </c>
      <c r="D46" s="23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 t="s">
        <v>88</v>
      </c>
      <c r="X46" s="41"/>
      <c r="Y46" s="42"/>
      <c r="Z46" s="43">
        <v>13.930000305175781</v>
      </c>
      <c r="AA46" s="44"/>
      <c r="AB46" s="45"/>
      <c r="AC46" s="46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7" t="s">
        <v>99</v>
      </c>
      <c r="B47" s="38" t="s">
        <v>100</v>
      </c>
      <c r="C47" s="47">
        <v>23.9</v>
      </c>
      <c r="D47" s="23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 t="s">
        <v>88</v>
      </c>
      <c r="X47" s="41"/>
      <c r="Y47" s="42"/>
      <c r="Z47" s="43">
        <v>13.930000305175781</v>
      </c>
      <c r="AA47" s="44"/>
      <c r="AB47" s="45"/>
      <c r="AC47" s="46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7" t="s">
        <v>101</v>
      </c>
      <c r="B48" s="38" t="s">
        <v>102</v>
      </c>
      <c r="C48" s="47">
        <v>23.9</v>
      </c>
      <c r="D48" s="23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1" t="s">
        <v>88</v>
      </c>
      <c r="X48" s="41"/>
      <c r="Y48" s="42"/>
      <c r="Z48" s="43">
        <v>13.930000305175781</v>
      </c>
      <c r="AA48" s="44"/>
      <c r="AB48" s="45"/>
      <c r="AC48" s="46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7" t="s">
        <v>103</v>
      </c>
      <c r="B49" s="38" t="s">
        <v>104</v>
      </c>
      <c r="C49" s="47">
        <v>23.9</v>
      </c>
      <c r="D49" s="23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1" t="s">
        <v>88</v>
      </c>
      <c r="X49" s="41"/>
      <c r="Y49" s="42"/>
      <c r="Z49" s="43">
        <v>13.930000305175781</v>
      </c>
      <c r="AA49" s="44"/>
      <c r="AB49" s="45"/>
      <c r="AC49" s="46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7" t="s">
        <v>105</v>
      </c>
      <c r="B50" s="38" t="s">
        <v>106</v>
      </c>
      <c r="C50" s="47">
        <v>24.4</v>
      </c>
      <c r="D50" s="23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 t="s">
        <v>88</v>
      </c>
      <c r="X50" s="41"/>
      <c r="Y50" s="42"/>
      <c r="Z50" s="43">
        <v>14.210000038146973</v>
      </c>
      <c r="AA50" s="44"/>
      <c r="AB50" s="45"/>
      <c r="AC50" s="46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7" t="s">
        <v>107</v>
      </c>
      <c r="B51" s="38" t="s">
        <v>108</v>
      </c>
      <c r="C51" s="47">
        <v>24.4</v>
      </c>
      <c r="D51" s="23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1" t="s">
        <v>88</v>
      </c>
      <c r="X51" s="41"/>
      <c r="Y51" s="42"/>
      <c r="Z51" s="43">
        <v>14.210000038146973</v>
      </c>
      <c r="AA51" s="44"/>
      <c r="AB51" s="45"/>
      <c r="AC51" s="46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7" t="s">
        <v>109</v>
      </c>
      <c r="B52" s="38" t="s">
        <v>110</v>
      </c>
      <c r="C52" s="47">
        <v>24.6</v>
      </c>
      <c r="D52" s="2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1" t="s">
        <v>88</v>
      </c>
      <c r="X52" s="41"/>
      <c r="Y52" s="42"/>
      <c r="Z52" s="43">
        <v>14.319999694824219</v>
      </c>
      <c r="AA52" s="44"/>
      <c r="AB52" s="45"/>
      <c r="AC52" s="46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7" t="s">
        <v>111</v>
      </c>
      <c r="B53" s="38" t="s">
        <v>112</v>
      </c>
      <c r="C53" s="47">
        <v>25</v>
      </c>
      <c r="D53" s="23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1" t="s">
        <v>88</v>
      </c>
      <c r="X53" s="41"/>
      <c r="Y53" s="42"/>
      <c r="Z53" s="43">
        <v>14.550000190734863</v>
      </c>
      <c r="AA53" s="44"/>
      <c r="AB53" s="45"/>
      <c r="AC53" s="46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7" t="s">
        <v>113</v>
      </c>
      <c r="B54" s="38" t="s">
        <v>114</v>
      </c>
      <c r="C54" s="47">
        <v>26.9</v>
      </c>
      <c r="D54" s="23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 t="s">
        <v>88</v>
      </c>
      <c r="X54" s="41"/>
      <c r="Y54" s="42"/>
      <c r="Z54" s="43">
        <v>15.619999885559082</v>
      </c>
      <c r="AA54" s="44"/>
      <c r="AB54" s="45"/>
      <c r="AC54" s="46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7" t="s">
        <v>115</v>
      </c>
      <c r="B55" s="38" t="s">
        <v>116</v>
      </c>
      <c r="C55" s="47">
        <v>27.4</v>
      </c>
      <c r="D55" s="23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 t="s">
        <v>88</v>
      </c>
      <c r="X55" s="41"/>
      <c r="Y55" s="42"/>
      <c r="Z55" s="43">
        <v>15.899999618530273</v>
      </c>
      <c r="AA55" s="44"/>
      <c r="AB55" s="45"/>
      <c r="AC55" s="46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7" t="s">
        <v>117</v>
      </c>
      <c r="B56" s="38" t="s">
        <v>118</v>
      </c>
      <c r="C56" s="47">
        <v>27.7</v>
      </c>
      <c r="D56" s="23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 t="s">
        <v>88</v>
      </c>
      <c r="X56" s="41"/>
      <c r="Y56" s="42"/>
      <c r="Z56" s="43">
        <v>16.069999694824219</v>
      </c>
      <c r="AA56" s="44"/>
      <c r="AB56" s="45"/>
      <c r="AC56" s="46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7" t="s">
        <v>119</v>
      </c>
      <c r="B57" s="38" t="s">
        <v>120</v>
      </c>
      <c r="C57" s="47">
        <v>27.8</v>
      </c>
      <c r="D57" s="23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 t="s">
        <v>88</v>
      </c>
      <c r="X57" s="41"/>
      <c r="Y57" s="42"/>
      <c r="Z57" s="43">
        <v>16.120000839233398</v>
      </c>
      <c r="AA57" s="44"/>
      <c r="AB57" s="45"/>
      <c r="AC57" s="46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7" t="s">
        <v>121</v>
      </c>
      <c r="B58" s="38" t="s">
        <v>122</v>
      </c>
      <c r="C58" s="47">
        <v>28.1</v>
      </c>
      <c r="D58" s="23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 t="s">
        <v>88</v>
      </c>
      <c r="X58" s="41"/>
      <c r="Y58" s="42"/>
      <c r="Z58" s="43">
        <v>16.290000915527344</v>
      </c>
      <c r="AA58" s="44"/>
      <c r="AB58" s="45"/>
      <c r="AC58" s="46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7" t="s">
        <v>123</v>
      </c>
      <c r="B59" s="38" t="s">
        <v>124</v>
      </c>
      <c r="C59" s="47">
        <v>28.1</v>
      </c>
      <c r="D59" s="23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 t="s">
        <v>88</v>
      </c>
      <c r="X59" s="41"/>
      <c r="Y59" s="42"/>
      <c r="Z59" s="43">
        <v>16.290000915527344</v>
      </c>
      <c r="AA59" s="44"/>
      <c r="AB59" s="45"/>
      <c r="AC59" s="46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7" t="s">
        <v>125</v>
      </c>
      <c r="B60" s="38" t="s">
        <v>126</v>
      </c>
      <c r="C60" s="47">
        <v>28.9</v>
      </c>
      <c r="D60" s="23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1" t="s">
        <v>88</v>
      </c>
      <c r="X60" s="41"/>
      <c r="Y60" s="42"/>
      <c r="Z60" s="43">
        <v>16.739999771118164</v>
      </c>
      <c r="AA60" s="44"/>
      <c r="AB60" s="45"/>
      <c r="AC60" s="46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7" t="s">
        <v>127</v>
      </c>
      <c r="B61" s="38" t="s">
        <v>128</v>
      </c>
      <c r="C61" s="47">
        <v>29.1</v>
      </c>
      <c r="D61" s="23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 t="s">
        <v>88</v>
      </c>
      <c r="X61" s="41"/>
      <c r="Y61" s="42"/>
      <c r="Z61" s="43">
        <v>16.850000381469727</v>
      </c>
      <c r="AA61" s="44"/>
      <c r="AB61" s="45"/>
      <c r="AC61" s="46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x14ac:dyDescent="0.25">
      <c r="A62" s="37" t="s">
        <v>129</v>
      </c>
      <c r="B62" s="38" t="s">
        <v>130</v>
      </c>
      <c r="C62" s="47">
        <v>29.5</v>
      </c>
      <c r="D62" s="23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1" t="s">
        <v>88</v>
      </c>
      <c r="X62" s="41"/>
      <c r="Y62" s="42"/>
      <c r="Z62" s="43">
        <v>17.079999923706055</v>
      </c>
      <c r="AA62" s="44"/>
      <c r="AB62" s="45"/>
      <c r="AC62" s="46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" customHeight="1" x14ac:dyDescent="0.25">
      <c r="A63" s="37" t="s">
        <v>131</v>
      </c>
      <c r="B63" s="38" t="s">
        <v>132</v>
      </c>
      <c r="C63" s="47">
        <v>30.3</v>
      </c>
      <c r="D63" s="23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 t="s">
        <v>88</v>
      </c>
      <c r="X63" s="41"/>
      <c r="Y63" s="42"/>
      <c r="Z63" s="43">
        <v>17.530000686645508</v>
      </c>
      <c r="AA63" s="44"/>
      <c r="AB63" s="45"/>
      <c r="AC63" s="46"/>
      <c r="AD63" s="22"/>
      <c r="AE63" s="23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5" customHeight="1" x14ac:dyDescent="0.25">
      <c r="A64" s="37" t="s">
        <v>133</v>
      </c>
      <c r="B64" s="38" t="s">
        <v>134</v>
      </c>
      <c r="C64" s="47">
        <v>30.6</v>
      </c>
      <c r="D64" s="23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 t="s">
        <v>88</v>
      </c>
      <c r="X64" s="41"/>
      <c r="Y64" s="42"/>
      <c r="Z64" s="43">
        <v>17.700000762939453</v>
      </c>
      <c r="AA64" s="44"/>
      <c r="AB64" s="45"/>
      <c r="AC64" s="46"/>
      <c r="AD64" s="22"/>
      <c r="AE64" s="23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5" customHeight="1" x14ac:dyDescent="0.25">
      <c r="A65" s="37" t="s">
        <v>135</v>
      </c>
      <c r="B65" s="38" t="s">
        <v>136</v>
      </c>
      <c r="C65" s="47">
        <v>31.7</v>
      </c>
      <c r="D65" s="23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 t="s">
        <v>88</v>
      </c>
      <c r="X65" s="41"/>
      <c r="Y65" s="42"/>
      <c r="Z65" s="43">
        <v>18.309999465942383</v>
      </c>
      <c r="AA65" s="44"/>
      <c r="AB65" s="45"/>
      <c r="AC65" s="46"/>
      <c r="AD65" s="22"/>
      <c r="AE65" s="2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15" customHeight="1" x14ac:dyDescent="0.25">
      <c r="A66" s="37" t="s">
        <v>137</v>
      </c>
      <c r="B66" s="38" t="s">
        <v>138</v>
      </c>
      <c r="C66" s="47">
        <v>31.7</v>
      </c>
      <c r="D66" s="23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 t="s">
        <v>88</v>
      </c>
      <c r="X66" s="41"/>
      <c r="Y66" s="42"/>
      <c r="Z66" s="43">
        <v>18.309999465942383</v>
      </c>
      <c r="AA66" s="44"/>
      <c r="AB66" s="45"/>
      <c r="AC66" s="46"/>
      <c r="AD66" s="22"/>
      <c r="AE66" s="23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15" customHeight="1" x14ac:dyDescent="0.25">
      <c r="A67" s="37" t="s">
        <v>139</v>
      </c>
      <c r="B67" s="38" t="s">
        <v>140</v>
      </c>
      <c r="C67" s="47">
        <v>31.9</v>
      </c>
      <c r="D67" s="23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 t="s">
        <v>88</v>
      </c>
      <c r="X67" s="41"/>
      <c r="Y67" s="42"/>
      <c r="Z67" s="43">
        <v>18.430000305175781</v>
      </c>
      <c r="AA67" s="44"/>
      <c r="AB67" s="45"/>
      <c r="AC67" s="46"/>
      <c r="AD67" s="22"/>
      <c r="AE67" s="23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15" customHeight="1" x14ac:dyDescent="0.25">
      <c r="A68" s="37" t="s">
        <v>141</v>
      </c>
      <c r="B68" s="38" t="s">
        <v>142</v>
      </c>
      <c r="C68" s="47">
        <v>32</v>
      </c>
      <c r="D68" s="23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 t="s">
        <v>88</v>
      </c>
      <c r="X68" s="41"/>
      <c r="Y68" s="42"/>
      <c r="Z68" s="43">
        <v>18.479999542236328</v>
      </c>
      <c r="AA68" s="44"/>
      <c r="AB68" s="45"/>
      <c r="AC68" s="46"/>
      <c r="AD68" s="22"/>
      <c r="AE68" s="23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15" customHeight="1" x14ac:dyDescent="0.25">
      <c r="A69" s="37" t="s">
        <v>143</v>
      </c>
      <c r="B69" s="38" t="s">
        <v>144</v>
      </c>
      <c r="C69" s="47">
        <v>32.4</v>
      </c>
      <c r="D69" s="23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 t="s">
        <v>88</v>
      </c>
      <c r="X69" s="41"/>
      <c r="Y69" s="42"/>
      <c r="Z69" s="43">
        <v>18.709999084472656</v>
      </c>
      <c r="AA69" s="44"/>
      <c r="AB69" s="45"/>
      <c r="AC69" s="46"/>
      <c r="AD69" s="22"/>
      <c r="AE69" s="23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5" customHeight="1" x14ac:dyDescent="0.25">
      <c r="A70" s="37" t="s">
        <v>145</v>
      </c>
      <c r="B70" s="38" t="s">
        <v>146</v>
      </c>
      <c r="C70" s="47">
        <v>33.299999999999997</v>
      </c>
      <c r="D70" s="23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 t="s">
        <v>88</v>
      </c>
      <c r="X70" s="41"/>
      <c r="Y70" s="42"/>
      <c r="Z70" s="43">
        <v>19.209999084472656</v>
      </c>
      <c r="AA70" s="44"/>
      <c r="AB70" s="45"/>
      <c r="AC70" s="46"/>
      <c r="AD70" s="22"/>
      <c r="AE70" s="23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15" customHeight="1" x14ac:dyDescent="0.25">
      <c r="A71" s="37" t="s">
        <v>147</v>
      </c>
      <c r="B71" s="38" t="s">
        <v>148</v>
      </c>
      <c r="C71" s="47">
        <v>34.9</v>
      </c>
      <c r="D71" s="23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 t="s">
        <v>88</v>
      </c>
      <c r="X71" s="41"/>
      <c r="Y71" s="42"/>
      <c r="Z71" s="43">
        <v>20.110000610351563</v>
      </c>
      <c r="AA71" s="44"/>
      <c r="AB71" s="45"/>
      <c r="AC71" s="46"/>
      <c r="AD71" s="22"/>
      <c r="AE71" s="23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5" customHeight="1" x14ac:dyDescent="0.25">
      <c r="A72" s="37" t="s">
        <v>149</v>
      </c>
      <c r="B72" s="38" t="s">
        <v>150</v>
      </c>
      <c r="C72" s="47">
        <v>39.200000000000003</v>
      </c>
      <c r="D72" s="23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 t="s">
        <v>88</v>
      </c>
      <c r="X72" s="41"/>
      <c r="Y72" s="42"/>
      <c r="Z72" s="43">
        <v>22.530000686645508</v>
      </c>
      <c r="AA72" s="44"/>
      <c r="AB72" s="45"/>
      <c r="AC72" s="46"/>
      <c r="AD72" s="22"/>
      <c r="AE72" s="23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5" customHeight="1" x14ac:dyDescent="0.25">
      <c r="A73" s="37" t="s">
        <v>151</v>
      </c>
      <c r="B73" s="38" t="s">
        <v>152</v>
      </c>
      <c r="C73" s="47">
        <v>46.5</v>
      </c>
      <c r="D73" s="23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 t="s">
        <v>88</v>
      </c>
      <c r="X73" s="41"/>
      <c r="Y73" s="42"/>
      <c r="Z73" s="43">
        <v>26.629999160766602</v>
      </c>
      <c r="AA73" s="44"/>
      <c r="AB73" s="45"/>
      <c r="AC73" s="46"/>
      <c r="AD73" s="22"/>
      <c r="AE73" s="23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5" customHeight="1" thickBot="1" x14ac:dyDescent="0.3">
      <c r="A74" s="37" t="s">
        <v>153</v>
      </c>
      <c r="B74" s="38" t="s">
        <v>154</v>
      </c>
      <c r="C74" s="49">
        <v>51.5</v>
      </c>
      <c r="D74" s="23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 t="s">
        <v>88</v>
      </c>
      <c r="X74" s="41"/>
      <c r="Y74" s="42"/>
      <c r="Z74" s="43">
        <v>29.440000534057617</v>
      </c>
      <c r="AA74" s="44"/>
      <c r="AB74" s="45"/>
      <c r="AC74" s="46"/>
      <c r="AD74" s="22"/>
      <c r="AE74" s="23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50"/>
      <c r="D75" s="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7"/>
      <c r="AA75" s="51"/>
      <c r="AB75" s="52"/>
      <c r="AC75" s="53"/>
      <c r="AD75" s="54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372" t="s">
        <v>7</v>
      </c>
      <c r="D76" s="373"/>
      <c r="E76" s="18">
        <v>1</v>
      </c>
      <c r="F76" s="18">
        <v>2</v>
      </c>
      <c r="G76" s="18">
        <v>3</v>
      </c>
      <c r="H76" s="18">
        <v>4</v>
      </c>
      <c r="I76" s="18">
        <v>5</v>
      </c>
      <c r="J76" s="18">
        <v>6</v>
      </c>
      <c r="K76" s="18">
        <v>7</v>
      </c>
      <c r="L76" s="18">
        <v>8</v>
      </c>
      <c r="M76" s="18">
        <v>9</v>
      </c>
      <c r="N76" s="18">
        <v>10</v>
      </c>
      <c r="O76" s="18">
        <v>11</v>
      </c>
      <c r="P76" s="18">
        <v>12</v>
      </c>
      <c r="Q76" s="18">
        <v>13</v>
      </c>
      <c r="R76" s="18">
        <v>14</v>
      </c>
      <c r="S76" s="18">
        <v>15</v>
      </c>
      <c r="T76" s="18">
        <v>16</v>
      </c>
      <c r="U76" s="18">
        <v>17</v>
      </c>
      <c r="V76" s="18">
        <v>18</v>
      </c>
      <c r="W76" s="384" t="s">
        <v>8</v>
      </c>
      <c r="X76" s="384" t="s">
        <v>9</v>
      </c>
      <c r="Y76" s="366" t="s">
        <v>10</v>
      </c>
      <c r="Z76" s="19" t="s">
        <v>11</v>
      </c>
      <c r="AA76" s="369" t="s">
        <v>12</v>
      </c>
      <c r="AB76" s="20" t="s">
        <v>14</v>
      </c>
      <c r="AC76" s="21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385"/>
      <c r="X77" s="385"/>
      <c r="Y77" s="367"/>
      <c r="Z77" s="24" t="s">
        <v>155</v>
      </c>
      <c r="AA77" s="370"/>
      <c r="AB77" s="55" t="s">
        <v>18</v>
      </c>
      <c r="AC77" s="26" t="s">
        <v>15</v>
      </c>
      <c r="AD77" s="2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372" t="s">
        <v>16</v>
      </c>
      <c r="D78" s="373"/>
      <c r="E78" s="18">
        <v>5</v>
      </c>
      <c r="F78" s="18">
        <v>3</v>
      </c>
      <c r="G78" s="18">
        <v>4</v>
      </c>
      <c r="H78" s="18">
        <v>4</v>
      </c>
      <c r="I78" s="18">
        <v>4</v>
      </c>
      <c r="J78" s="18">
        <v>4</v>
      </c>
      <c r="K78" s="18">
        <v>4</v>
      </c>
      <c r="L78" s="18">
        <v>5</v>
      </c>
      <c r="M78" s="18">
        <v>3</v>
      </c>
      <c r="N78" s="18">
        <v>4</v>
      </c>
      <c r="O78" s="18">
        <v>3</v>
      </c>
      <c r="P78" s="18">
        <v>5</v>
      </c>
      <c r="Q78" s="18">
        <v>3</v>
      </c>
      <c r="R78" s="18">
        <v>4</v>
      </c>
      <c r="S78" s="18">
        <v>4</v>
      </c>
      <c r="T78" s="18">
        <v>4</v>
      </c>
      <c r="U78" s="18">
        <v>3</v>
      </c>
      <c r="V78" s="18">
        <v>5</v>
      </c>
      <c r="W78" s="386"/>
      <c r="X78" s="386"/>
      <c r="Y78" s="368"/>
      <c r="Z78" s="27" t="s">
        <v>17</v>
      </c>
      <c r="AA78" s="371"/>
      <c r="AB78" s="56"/>
      <c r="AC78" s="29"/>
      <c r="AD78" s="2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57"/>
      <c r="AC79" s="13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2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ht="12.75" customHeight="1" x14ac:dyDescent="0.25">
      <c r="A85" s="8"/>
      <c r="B85" s="8"/>
      <c r="C85" s="1"/>
      <c r="D85" s="2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59"/>
      <c r="Q85" s="5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ht="12.75" customHeight="1" x14ac:dyDescent="0.25">
      <c r="A86" s="8"/>
      <c r="B86" s="8"/>
      <c r="C86" s="1"/>
      <c r="D86" s="2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59"/>
      <c r="Q86" s="5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2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59"/>
      <c r="Q87" s="5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2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59"/>
      <c r="Q88" s="5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2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8"/>
      <c r="B110" s="8"/>
      <c r="C110" s="1"/>
      <c r="D110" s="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7"/>
      <c r="AA110" s="14"/>
      <c r="AB110" s="6"/>
      <c r="AC110" s="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8"/>
      <c r="B111" s="8"/>
      <c r="C111" s="1"/>
      <c r="D111" s="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7"/>
      <c r="AA111" s="14"/>
      <c r="AB111" s="6"/>
      <c r="AC111" s="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8"/>
      <c r="B112" s="8"/>
      <c r="C112" s="1"/>
      <c r="D112" s="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7"/>
      <c r="AA112" s="14"/>
      <c r="AB112" s="6"/>
      <c r="AC112" s="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8"/>
      <c r="B113" s="8"/>
      <c r="C113" s="1"/>
      <c r="D113" s="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7"/>
      <c r="AA113" s="14"/>
      <c r="AB113" s="6"/>
      <c r="AC113" s="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8"/>
      <c r="B114" s="8"/>
      <c r="C114" s="1"/>
      <c r="D114" s="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7"/>
      <c r="AA114" s="14"/>
      <c r="AB114" s="6"/>
      <c r="AC114" s="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8"/>
      <c r="B115" s="8"/>
      <c r="C115" s="1"/>
      <c r="D115" s="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7"/>
      <c r="AA115" s="14"/>
      <c r="AB115" s="6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8"/>
      <c r="B116" s="8"/>
      <c r="C116" s="1"/>
      <c r="D116" s="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7"/>
      <c r="AA116" s="14"/>
      <c r="AB116" s="6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8"/>
      <c r="B117" s="8"/>
      <c r="C117" s="1"/>
      <c r="D117" s="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7"/>
      <c r="AA117" s="14"/>
      <c r="AB117" s="6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x14ac:dyDescent="0.25">
      <c r="A118" s="8"/>
      <c r="B118" s="8"/>
      <c r="C118" s="1"/>
      <c r="D118" s="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7"/>
      <c r="AA118" s="14"/>
      <c r="AB118" s="6"/>
      <c r="AC118" s="7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8"/>
      <c r="B119" s="8"/>
      <c r="C119" s="1"/>
      <c r="D119" s="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7"/>
      <c r="AA119" s="14"/>
      <c r="AB119" s="6"/>
      <c r="AC119" s="7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x14ac:dyDescent="0.25">
      <c r="A120" s="8"/>
      <c r="B120" s="8"/>
      <c r="C120" s="1"/>
      <c r="D120" s="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7"/>
      <c r="AA120" s="14"/>
      <c r="AB120" s="6"/>
      <c r="AC120" s="7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 x14ac:dyDescent="0.25">
      <c r="A121" s="8"/>
      <c r="B121" s="8"/>
      <c r="C121" s="1"/>
      <c r="D121" s="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7"/>
      <c r="AA121" s="14"/>
      <c r="AB121" s="6"/>
      <c r="AC121" s="7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</sheetData>
  <mergeCells count="21">
    <mergeCell ref="E85:O86"/>
    <mergeCell ref="E87:O88"/>
    <mergeCell ref="C76:D76"/>
    <mergeCell ref="W76:W78"/>
    <mergeCell ref="X76:X78"/>
    <mergeCell ref="Y76:Y78"/>
    <mergeCell ref="AA76:AA78"/>
    <mergeCell ref="C78:D78"/>
    <mergeCell ref="C4:D4"/>
    <mergeCell ref="W4:W6"/>
    <mergeCell ref="X4:X6"/>
    <mergeCell ref="Y4:Y6"/>
    <mergeCell ref="AA4:AA6"/>
    <mergeCell ref="C6:D6"/>
    <mergeCell ref="A1:B1"/>
    <mergeCell ref="E1:O2"/>
    <mergeCell ref="P1:T1"/>
    <mergeCell ref="W1:Z1"/>
    <mergeCell ref="A2:B2"/>
    <mergeCell ref="P2:T2"/>
    <mergeCell ref="W2:Z2"/>
  </mergeCells>
  <pageMargins left="3.937007874015748E-2" right="3.937007874015748E-2" top="3.937007874015748E-2" bottom="3.937007874015748E-2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Order of Merit D række</vt:lpstr>
      <vt:lpstr>Alle runders scorer D række</vt:lpstr>
      <vt:lpstr>Sæson Racingliste 2021</vt:lpstr>
      <vt:lpstr>Slutstilling D række S2 30-8</vt:lpstr>
      <vt:lpstr>Eclectic D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2021-11-04T19:10:57Z</cp:lastPrinted>
  <dcterms:created xsi:type="dcterms:W3CDTF">2021-08-30T19:28:54Z</dcterms:created>
  <dcterms:modified xsi:type="dcterms:W3CDTF">2021-11-04T19:11:11Z</dcterms:modified>
</cp:coreProperties>
</file>