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s Rasmussen\OneDrive\Skrivebord\NYE P &amp; P 2021\"/>
    </mc:Choice>
  </mc:AlternateContent>
  <xr:revisionPtr revIDLastSave="0" documentId="13_ncr:1_{E439C349-7F0D-41CB-8500-980B0A29314D}" xr6:coauthVersionLast="47" xr6:coauthVersionMax="47" xr10:uidLastSave="{00000000-0000-0000-0000-000000000000}"/>
  <bookViews>
    <workbookView xWindow="-108" yWindow="-108" windowWidth="23256" windowHeight="12576" firstSheet="5" activeTab="5" xr2:uid="{8A76EE80-E88D-44A5-A9DC-C2444C32C2A0}"/>
  </bookViews>
  <sheets>
    <sheet name="Uge resultat" sheetId="7" state="hidden" r:id="rId1"/>
    <sheet name="Order of Merit D række" sheetId="6" state="hidden" r:id="rId2"/>
    <sheet name="Alle runders scorer D række" sheetId="5" state="hidden" r:id="rId3"/>
    <sheet name="Sæson Racingliste 2021" sheetId="4" state="hidden" r:id="rId4"/>
    <sheet name="Slutstilling D række S2 30-8" sheetId="3" state="hidden" r:id="rId5"/>
    <sheet name="Eclectic D række" sheetId="2" r:id="rId6"/>
  </sheets>
  <definedNames>
    <definedName name="Arial" localSheetId="1">#REF!</definedName>
    <definedName name="Ari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7" i="5" l="1"/>
</calcChain>
</file>

<file path=xl/sharedStrings.xml><?xml version="1.0" encoding="utf-8"?>
<sst xmlns="http://schemas.openxmlformats.org/spreadsheetml/2006/main" count="1057" uniqueCount="231">
  <si>
    <t>Herreklubben LPGC 2021</t>
  </si>
  <si>
    <t>ECLECTIC Serie 2.</t>
  </si>
  <si>
    <t>Antal spillerunder:</t>
  </si>
  <si>
    <t xml:space="preserve">ECLECTIC´EN ER OPDATERET EFTER </t>
  </si>
  <si>
    <t>D - rækken</t>
  </si>
  <si>
    <t>Resterende runder:</t>
  </si>
  <si>
    <t>13.Spillerunde den 26-27 august.</t>
  </si>
  <si>
    <t>HUL NR</t>
  </si>
  <si>
    <t>Antal valgte
huller til dato</t>
  </si>
  <si>
    <t>Resultat
til dato</t>
  </si>
  <si>
    <t>Brutto score</t>
  </si>
  <si>
    <t>½ Bane HCP</t>
  </si>
  <si>
    <t>Netto score</t>
  </si>
  <si>
    <t>Tee 60</t>
  </si>
  <si>
    <t>Tillæg for</t>
  </si>
  <si>
    <t>Slutstilling</t>
  </si>
  <si>
    <t>PAR</t>
  </si>
  <si>
    <t>2 Decimaler</t>
  </si>
  <si>
    <t>Røde lamper</t>
  </si>
  <si>
    <t>169-2576</t>
  </si>
  <si>
    <t>Johan Krarup</t>
  </si>
  <si>
    <t>Par</t>
  </si>
  <si>
    <t>169-1719</t>
  </si>
  <si>
    <t>Allan Nielsen</t>
  </si>
  <si>
    <t>169-228</t>
  </si>
  <si>
    <t>Keld Rønde</t>
  </si>
  <si>
    <t>169-6500</t>
  </si>
  <si>
    <t>Martin Petersen</t>
  </si>
  <si>
    <t>169-38</t>
  </si>
  <si>
    <t>Ingvard Juul Johansen</t>
  </si>
  <si>
    <t>169-3006</t>
  </si>
  <si>
    <t>Jan Tingleff</t>
  </si>
  <si>
    <t>169-2531</t>
  </si>
  <si>
    <t>Michael Jakobsen</t>
  </si>
  <si>
    <t>169-720</t>
  </si>
  <si>
    <t>Erik Rosenstand</t>
  </si>
  <si>
    <t>169-2097</t>
  </si>
  <si>
    <t>Thomas Bo Nielsen</t>
  </si>
  <si>
    <t>169-2623</t>
  </si>
  <si>
    <t>Claus Brøste</t>
  </si>
  <si>
    <t>169-2573</t>
  </si>
  <si>
    <t>Jesper Hellberg</t>
  </si>
  <si>
    <t>169-2300</t>
  </si>
  <si>
    <t>Kim Jensen</t>
  </si>
  <si>
    <t>169-1782</t>
  </si>
  <si>
    <t>Mikkel Hauge Madsen</t>
  </si>
  <si>
    <t>169-861</t>
  </si>
  <si>
    <t>Svend Aage Nielsen</t>
  </si>
  <si>
    <t>169-1406</t>
  </si>
  <si>
    <t>Morten Jensen</t>
  </si>
  <si>
    <t>169-1447</t>
  </si>
  <si>
    <t>Peter Palshøj</t>
  </si>
  <si>
    <t>169-2384</t>
  </si>
  <si>
    <t>Bent Lauritzen</t>
  </si>
  <si>
    <t>169-1514</t>
  </si>
  <si>
    <t>Leonard Sheard</t>
  </si>
  <si>
    <t>169-2424</t>
  </si>
  <si>
    <t>Knud Mortensen</t>
  </si>
  <si>
    <t>169-3369</t>
  </si>
  <si>
    <t>Kristian Kure</t>
  </si>
  <si>
    <t>169-2092</t>
  </si>
  <si>
    <t xml:space="preserve">Leif Wire </t>
  </si>
  <si>
    <t>169-2346</t>
  </si>
  <si>
    <t>Carsten Moberg</t>
  </si>
  <si>
    <t>169-1975</t>
  </si>
  <si>
    <t>Henrik Budde Gantzel</t>
  </si>
  <si>
    <t>169-135</t>
  </si>
  <si>
    <t>Michael Nielsen</t>
  </si>
  <si>
    <t>169-1551</t>
  </si>
  <si>
    <t>Tommy Kjelsgaard</t>
  </si>
  <si>
    <t>169-2062</t>
  </si>
  <si>
    <t xml:space="preserve">Erik Larsen </t>
  </si>
  <si>
    <t>169-2204</t>
  </si>
  <si>
    <t>Morten Tesch Ebbesen</t>
  </si>
  <si>
    <t>169-1420</t>
  </si>
  <si>
    <t>Henrik Madsen</t>
  </si>
  <si>
    <t>169-2213</t>
  </si>
  <si>
    <t>Flemming Juul Jensen</t>
  </si>
  <si>
    <t>169-10310</t>
  </si>
  <si>
    <t>Henrik Wolfhagen</t>
  </si>
  <si>
    <t>169-2701</t>
  </si>
  <si>
    <t>Michael Margolis</t>
  </si>
  <si>
    <t>169-893</t>
  </si>
  <si>
    <t>Steen Mørkøv Kristiansen</t>
  </si>
  <si>
    <t>169-2577</t>
  </si>
  <si>
    <t>Nicola Carrara</t>
  </si>
  <si>
    <t>169-2572</t>
  </si>
  <si>
    <t>Peter Steen Hansen</t>
  </si>
  <si>
    <t>ingen</t>
  </si>
  <si>
    <t>169-119</t>
  </si>
  <si>
    <t>Per Mortensen</t>
  </si>
  <si>
    <t>169-258</t>
  </si>
  <si>
    <t>Erik Birger Pedersen</t>
  </si>
  <si>
    <t>169-139</t>
  </si>
  <si>
    <t>Troels Håkansson</t>
  </si>
  <si>
    <t>169-10340</t>
  </si>
  <si>
    <t>Bjarne Hansen</t>
  </si>
  <si>
    <t>169-1929</t>
  </si>
  <si>
    <t>Lars Gøttrup</t>
  </si>
  <si>
    <t>169-8104</t>
  </si>
  <si>
    <t>Robin T. Kristensson</t>
  </si>
  <si>
    <t>169-2259</t>
  </si>
  <si>
    <t>Dennis Lundsgaard</t>
  </si>
  <si>
    <t>169-5011</t>
  </si>
  <si>
    <t>Aksel Frandsen</t>
  </si>
  <si>
    <t>169-2524</t>
  </si>
  <si>
    <t>René Sejersen</t>
  </si>
  <si>
    <t>169-70</t>
  </si>
  <si>
    <t>Søren Peter Jensen</t>
  </si>
  <si>
    <t>169-755</t>
  </si>
  <si>
    <t>Carsten Højer</t>
  </si>
  <si>
    <t>169-1932</t>
  </si>
  <si>
    <t>Stig Ruberg</t>
  </si>
  <si>
    <t>169-1354</t>
  </si>
  <si>
    <t>Peter Præst</t>
  </si>
  <si>
    <t>169-2311</t>
  </si>
  <si>
    <t>Benny Dohn</t>
  </si>
  <si>
    <t>169-2063</t>
  </si>
  <si>
    <t>Niels Budtz</t>
  </si>
  <si>
    <t>169-673</t>
  </si>
  <si>
    <t>Ronni Hartmann</t>
  </si>
  <si>
    <t>169-504</t>
  </si>
  <si>
    <t>Morten Thøger Michelsen</t>
  </si>
  <si>
    <t>169-1544</t>
  </si>
  <si>
    <t>Keld Jakobsen</t>
  </si>
  <si>
    <t>169-2436</t>
  </si>
  <si>
    <t>Poul Pedersen</t>
  </si>
  <si>
    <t>169-112</t>
  </si>
  <si>
    <t>Niels Jørgensen</t>
  </si>
  <si>
    <t>169-2667</t>
  </si>
  <si>
    <t>Bent Arensøe</t>
  </si>
  <si>
    <t>169-1965</t>
  </si>
  <si>
    <t>Kenneth Christensen</t>
  </si>
  <si>
    <t>169-1677</t>
  </si>
  <si>
    <t>Knud Breum Sørensen</t>
  </si>
  <si>
    <t>169-6110</t>
  </si>
  <si>
    <t>Børge Mortensen</t>
  </si>
  <si>
    <t>169-10153</t>
  </si>
  <si>
    <t>Ole Mathiesen</t>
  </si>
  <si>
    <t>169-2502</t>
  </si>
  <si>
    <t>Peder Reuther</t>
  </si>
  <si>
    <t>169-2299</t>
  </si>
  <si>
    <t>Henning Tingleff</t>
  </si>
  <si>
    <t>169-75</t>
  </si>
  <si>
    <t>Finn Borre</t>
  </si>
  <si>
    <t>169-730</t>
  </si>
  <si>
    <t>Jens Jørgen Nørskov</t>
  </si>
  <si>
    <t>169-1609</t>
  </si>
  <si>
    <t>Gert Nørgaard Madsen</t>
  </si>
  <si>
    <t>169-1979</t>
  </si>
  <si>
    <t>Stieg Eriksen</t>
  </si>
  <si>
    <t>169-2401</t>
  </si>
  <si>
    <t>Gorm Beck</t>
  </si>
  <si>
    <t>169-2598</t>
  </si>
  <si>
    <t>Michael Vejgaard</t>
  </si>
  <si>
    <t>Guld Tee</t>
  </si>
  <si>
    <t>Slutstilling_x000D_
Racingliste Serie 2</t>
  </si>
  <si>
    <t>BEDSTE 5 RUNDER</t>
  </si>
  <si>
    <t>TOTAL
5 bedste runder</t>
  </si>
  <si>
    <t xml:space="preserve">
GNS.</t>
  </si>
  <si>
    <t>ANTAL
RUNDER</t>
  </si>
  <si>
    <t>DÅRLIGSTE
RUNDE</t>
  </si>
  <si>
    <t>Årets Racingliste</t>
  </si>
  <si>
    <t>SERIE 1 TOTAL
Tællende Runder = 4
 Bonus Faktor = 1</t>
  </si>
  <si>
    <t>SERIE 2 TOTAL
Tællende Runder = 5
 Bonus Faktor = 1</t>
  </si>
  <si>
    <t>SERIE 3 TOTAL
Tællende Runder = 4
 Bonus Faktor = 2</t>
  </si>
  <si>
    <t>Sæson TOTAL</t>
  </si>
  <si>
    <t>HCP</t>
  </si>
  <si>
    <t>D - rækken  HCP 22,1 til 54</t>
  </si>
  <si>
    <t>Serie 1</t>
  </si>
  <si>
    <t>Serie 2</t>
  </si>
  <si>
    <t>Serie 3</t>
  </si>
  <si>
    <t>Stableford scores i den gennemgående turnering</t>
  </si>
  <si>
    <t>x</t>
  </si>
  <si>
    <t>Aktuel Spilleuge</t>
  </si>
  <si>
    <t>Sæson Gns</t>
  </si>
  <si>
    <t>27. mar</t>
  </si>
  <si>
    <t>1. april</t>
  </si>
  <si>
    <t>8. april</t>
  </si>
  <si>
    <t>15. april</t>
  </si>
  <si>
    <t>22. april</t>
  </si>
  <si>
    <t>29. april</t>
  </si>
  <si>
    <t>6. maj</t>
  </si>
  <si>
    <t>13. maj</t>
  </si>
  <si>
    <t>20. maj</t>
  </si>
  <si>
    <t>27. maj</t>
  </si>
  <si>
    <t>3. juni</t>
  </si>
  <si>
    <t>10. juni</t>
  </si>
  <si>
    <t>17. juni</t>
  </si>
  <si>
    <t>24. juni</t>
  </si>
  <si>
    <t>1. juli</t>
  </si>
  <si>
    <t>8. juli</t>
  </si>
  <si>
    <t>15. juli</t>
  </si>
  <si>
    <t>22. juli</t>
  </si>
  <si>
    <t>29. juli</t>
  </si>
  <si>
    <t>5. aug</t>
  </si>
  <si>
    <t>12. aug</t>
  </si>
  <si>
    <t>19. aug</t>
  </si>
  <si>
    <t>26. aug</t>
  </si>
  <si>
    <t>2. sep</t>
  </si>
  <si>
    <t>9. sep</t>
  </si>
  <si>
    <t>16. sep</t>
  </si>
  <si>
    <t>23. sep</t>
  </si>
  <si>
    <t>30. sep</t>
  </si>
  <si>
    <t>7. okt</t>
  </si>
  <si>
    <t>14. okt</t>
  </si>
  <si>
    <t>21. okt</t>
  </si>
  <si>
    <t>28. okt</t>
  </si>
  <si>
    <t>4. nov</t>
  </si>
  <si>
    <t>Min. 3 runder</t>
  </si>
  <si>
    <t>dq</t>
  </si>
  <si>
    <t>nr</t>
  </si>
  <si>
    <t>ANTAL SPILLERE</t>
  </si>
  <si>
    <t>GENNEMSNITS HCP</t>
  </si>
  <si>
    <t>ANTAL INDLEVEREDE SCOREKORT</t>
  </si>
  <si>
    <t xml:space="preserve">GENNEMSNITS SCORE </t>
  </si>
  <si>
    <t>ANTAL SCOREKORT PR. SPILLEDAG, sæson gennemsnit</t>
  </si>
  <si>
    <t>Order of Merit point i den gennemgående turnering</t>
  </si>
  <si>
    <t/>
  </si>
  <si>
    <t>Order of Merit</t>
  </si>
  <si>
    <t>Total</t>
  </si>
  <si>
    <t>Resultat for spilledag:  26. august</t>
  </si>
  <si>
    <t># 1</t>
  </si>
  <si>
    <t># 9</t>
  </si>
  <si>
    <t># 8</t>
  </si>
  <si>
    <t># 4</t>
  </si>
  <si>
    <t># 3</t>
  </si>
  <si>
    <t># 2</t>
  </si>
  <si>
    <t># 5</t>
  </si>
  <si>
    <t># 6</t>
  </si>
  <si>
    <t>#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</si>
</sst>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 ;[Red]\-0.0\ "/>
    <numFmt numFmtId="165" formatCode="0.0"/>
    <numFmt numFmtId="166" formatCode="0_ ;[Red]\-0\ 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2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Verdana"/>
      <family val="2"/>
    </font>
    <font>
      <b/>
      <sz val="10"/>
      <color rgb="FF0000FF"/>
      <name val="Arial"/>
      <family val="2"/>
    </font>
    <font>
      <b/>
      <sz val="10"/>
      <color rgb="FF333399"/>
      <name val="Arial"/>
      <family val="2"/>
    </font>
    <font>
      <b/>
      <sz val="10"/>
      <color rgb="FF003366"/>
      <name val="Arial"/>
      <family val="2"/>
    </font>
    <font>
      <b/>
      <sz val="11"/>
      <name val="Arial"/>
      <family val="2"/>
    </font>
    <font>
      <b/>
      <u/>
      <sz val="11"/>
      <name val="Verdana"/>
      <family val="2"/>
    </font>
    <font>
      <sz val="9"/>
      <name val="Verdana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b/>
      <sz val="12"/>
      <color indexed="8"/>
      <name val="Arial"/>
      <family val="2"/>
    </font>
    <font>
      <b/>
      <sz val="10"/>
      <color theme="1"/>
      <name val="verdana"/>
      <family val="2"/>
    </font>
    <font>
      <b/>
      <sz val="12"/>
      <color theme="1"/>
      <name val="arial"/>
      <family val="2"/>
    </font>
    <font>
      <sz val="11"/>
      <color theme="1"/>
      <name val="verdana"/>
      <family val="2"/>
    </font>
    <font>
      <b/>
      <sz val="18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rgb="FF0000FF"/>
      <name val="Calibri"/>
      <family val="2"/>
    </font>
    <font>
      <b/>
      <sz val="12"/>
      <name val="Calibri"/>
      <family val="2"/>
    </font>
    <font>
      <b/>
      <sz val="12"/>
      <color rgb="FF00800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theme="1"/>
      <name val="Calibri"/>
      <family val="2"/>
      <scheme val="minor"/>
    </font>
    <font>
      <b/>
      <sz val="9"/>
      <name val="Verdana"/>
      <family val="2"/>
    </font>
    <font>
      <b/>
      <sz val="11"/>
      <color theme="1"/>
      <name val="arial"/>
      <family val="2"/>
    </font>
    <font>
      <b/>
      <u/>
      <sz val="12"/>
      <color indexed="8"/>
      <name val="Arial"/>
      <family val="2"/>
    </font>
    <font>
      <b/>
      <sz val="10"/>
      <color rgb="FFFFFF00"/>
      <name val="arial"/>
      <family val="2"/>
    </font>
    <font>
      <b/>
      <sz val="16"/>
      <color rgb="FFFFFF00"/>
      <name val="arial"/>
      <family val="2"/>
    </font>
    <font>
      <b/>
      <sz val="12"/>
      <color rgb="FFFFFF00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</patternFill>
    </fill>
    <fill>
      <patternFill patternType="solid">
        <fgColor rgb="FFFFFF99"/>
      </patternFill>
    </fill>
    <fill>
      <patternFill patternType="solid">
        <fgColor rgb="FF99CCFF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F0000"/>
        <bgColor indexed="64"/>
      </patternFill>
    </fill>
  </fills>
  <borders count="86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rgb="FFFFFFFF"/>
      </right>
      <top style="medium">
        <color indexed="64"/>
      </top>
      <bottom/>
      <diagonal/>
    </border>
    <border>
      <left style="thin">
        <color rgb="FFFFFFFF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rgb="FFFFFFFF"/>
      </top>
      <bottom style="medium">
        <color indexed="64"/>
      </bottom>
      <diagonal/>
    </border>
    <border>
      <left/>
      <right/>
      <top style="thin">
        <color rgb="FFFFFFFF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indexed="64"/>
      </bottom>
      <diagonal/>
    </border>
    <border>
      <left style="thin">
        <color rgb="FFFFFFFF"/>
      </left>
      <right/>
      <top style="thin">
        <color rgb="FFFFFFFF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FFFFFF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FFFFFF"/>
      </bottom>
      <diagonal/>
    </border>
    <border>
      <left/>
      <right/>
      <top style="medium">
        <color indexed="64"/>
      </top>
      <bottom style="thin">
        <color rgb="FFFFFFFF"/>
      </bottom>
      <diagonal/>
    </border>
    <border>
      <left/>
      <right style="medium">
        <color indexed="64"/>
      </right>
      <top style="medium">
        <color indexed="64"/>
      </top>
      <bottom style="thin">
        <color rgb="FFFFFFF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 style="medium">
        <color indexed="64"/>
      </bottom>
      <diagonal/>
    </border>
    <border>
      <left/>
      <right style="medium">
        <color indexed="64"/>
      </right>
      <top style="thin">
        <color rgb="FFFFFFFF"/>
      </top>
      <bottom style="medium">
        <color indexed="64"/>
      </bottom>
      <diagonal/>
    </border>
    <border>
      <left style="medium">
        <color indexed="64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indexed="64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dashed">
        <color rgb="FFFFFFFF"/>
      </left>
      <right style="dashed">
        <color rgb="FFFFFFFF"/>
      </right>
      <top/>
      <bottom/>
      <diagonal/>
    </border>
    <border>
      <left style="dashed">
        <color rgb="FFFFFFFF"/>
      </left>
      <right/>
      <top/>
      <bottom/>
      <diagonal/>
    </border>
    <border>
      <left/>
      <right/>
      <top style="dashed">
        <color rgb="FFFFFFFF"/>
      </top>
      <bottom style="dashed">
        <color rgb="FFFFFFFF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99">
    <xf numFmtId="0" fontId="0" fillId="0" borderId="0" xfId="0"/>
    <xf numFmtId="164" fontId="4" fillId="0" borderId="3" xfId="1" applyNumberFormat="1" applyFont="1" applyBorder="1"/>
    <xf numFmtId="0" fontId="4" fillId="0" borderId="1" xfId="1" applyFont="1" applyBorder="1"/>
    <xf numFmtId="0" fontId="3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165" fontId="2" fillId="0" borderId="3" xfId="1" applyNumberFormat="1" applyBorder="1" applyAlignment="1">
      <alignment horizontal="center"/>
    </xf>
    <xf numFmtId="2" fontId="4" fillId="0" borderId="3" xfId="1" applyNumberFormat="1" applyFont="1" applyBorder="1" applyAlignment="1">
      <alignment horizontal="center"/>
    </xf>
    <xf numFmtId="0" fontId="4" fillId="0" borderId="3" xfId="1" applyFont="1" applyBorder="1"/>
    <xf numFmtId="0" fontId="2" fillId="0" borderId="0" xfId="1"/>
    <xf numFmtId="0" fontId="3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2" fontId="4" fillId="0" borderId="17" xfId="1" applyNumberFormat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165" fontId="2" fillId="0" borderId="18" xfId="1" applyNumberFormat="1" applyBorder="1" applyAlignment="1">
      <alignment horizontal="center"/>
    </xf>
    <xf numFmtId="2" fontId="4" fillId="0" borderId="18" xfId="1" applyNumberFormat="1" applyFont="1" applyBorder="1" applyAlignment="1">
      <alignment horizontal="center"/>
    </xf>
    <xf numFmtId="0" fontId="4" fillId="0" borderId="18" xfId="1" applyFont="1" applyBorder="1"/>
    <xf numFmtId="0" fontId="9" fillId="0" borderId="21" xfId="1" applyFont="1" applyBorder="1" applyAlignment="1">
      <alignment horizontal="center"/>
    </xf>
    <xf numFmtId="2" fontId="2" fillId="0" borderId="23" xfId="1" applyNumberFormat="1" applyBorder="1" applyAlignment="1">
      <alignment horizontal="center"/>
    </xf>
    <xf numFmtId="165" fontId="2" fillId="4" borderId="25" xfId="1" applyNumberFormat="1" applyFill="1" applyBorder="1" applyAlignment="1">
      <alignment horizontal="center"/>
    </xf>
    <xf numFmtId="2" fontId="2" fillId="0" borderId="26" xfId="1" applyNumberFormat="1" applyBorder="1" applyAlignment="1">
      <alignment horizontal="center"/>
    </xf>
    <xf numFmtId="0" fontId="13" fillId="5" borderId="0" xfId="1" applyFont="1" applyFill="1" applyAlignment="1">
      <alignment horizontal="center"/>
    </xf>
    <xf numFmtId="0" fontId="4" fillId="0" borderId="2" xfId="1" applyFont="1" applyBorder="1"/>
    <xf numFmtId="2" fontId="2" fillId="0" borderId="28" xfId="1" applyNumberFormat="1" applyBorder="1" applyAlignment="1">
      <alignment horizontal="center"/>
    </xf>
    <xf numFmtId="165" fontId="2" fillId="4" borderId="30" xfId="1" applyNumberFormat="1" applyFill="1" applyBorder="1" applyAlignment="1">
      <alignment horizontal="center"/>
    </xf>
    <xf numFmtId="2" fontId="6" fillId="0" borderId="31" xfId="1" applyNumberFormat="1" applyFont="1" applyBorder="1" applyAlignment="1">
      <alignment horizontal="center"/>
    </xf>
    <xf numFmtId="2" fontId="2" fillId="0" borderId="33" xfId="1" applyNumberFormat="1" applyBorder="1" applyAlignment="1">
      <alignment horizontal="center"/>
    </xf>
    <xf numFmtId="165" fontId="2" fillId="4" borderId="35" xfId="1" applyNumberFormat="1" applyFill="1" applyBorder="1" applyAlignment="1">
      <alignment horizontal="center"/>
    </xf>
    <xf numFmtId="2" fontId="2" fillId="0" borderId="36" xfId="1" applyNumberFormat="1" applyBorder="1" applyAlignment="1">
      <alignment horizontal="center"/>
    </xf>
    <xf numFmtId="0" fontId="2" fillId="5" borderId="0" xfId="1" applyFill="1"/>
    <xf numFmtId="0" fontId="14" fillId="0" borderId="0" xfId="1" applyFont="1"/>
    <xf numFmtId="164" fontId="4" fillId="0" borderId="37" xfId="1" applyNumberFormat="1" applyFont="1" applyBorder="1"/>
    <xf numFmtId="0" fontId="11" fillId="0" borderId="3" xfId="1" applyFont="1" applyBorder="1" applyAlignment="1">
      <alignment horizontal="center"/>
    </xf>
    <xf numFmtId="2" fontId="6" fillId="0" borderId="3" xfId="1" applyNumberFormat="1" applyFont="1" applyBorder="1" applyAlignment="1">
      <alignment horizontal="center"/>
    </xf>
    <xf numFmtId="2" fontId="12" fillId="0" borderId="38" xfId="1" applyNumberFormat="1" applyFont="1" applyBorder="1" applyAlignment="1">
      <alignment horizontal="center"/>
    </xf>
    <xf numFmtId="165" fontId="2" fillId="4" borderId="29" xfId="1" applyNumberFormat="1" applyFill="1" applyBorder="1" applyAlignment="1">
      <alignment horizontal="center"/>
    </xf>
    <xf numFmtId="0" fontId="2" fillId="0" borderId="0" xfId="1" applyAlignment="1">
      <alignment horizontal="left"/>
    </xf>
    <xf numFmtId="0" fontId="15" fillId="4" borderId="0" xfId="1" applyFont="1" applyFill="1"/>
    <xf numFmtId="164" fontId="15" fillId="6" borderId="40" xfId="1" applyNumberFormat="1" applyFont="1" applyFill="1" applyBorder="1" applyAlignment="1">
      <alignment horizontal="center" wrapText="1"/>
    </xf>
    <xf numFmtId="0" fontId="4" fillId="7" borderId="21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1" fillId="8" borderId="21" xfId="1" applyFont="1" applyFill="1" applyBorder="1" applyAlignment="1">
      <alignment horizontal="center"/>
    </xf>
    <xf numFmtId="2" fontId="6" fillId="9" borderId="21" xfId="1" applyNumberFormat="1" applyFont="1" applyFill="1" applyBorder="1" applyAlignment="1">
      <alignment horizontal="center"/>
    </xf>
    <xf numFmtId="2" fontId="12" fillId="10" borderId="19" xfId="1" applyNumberFormat="1" applyFont="1" applyFill="1" applyBorder="1" applyAlignment="1">
      <alignment horizontal="center"/>
    </xf>
    <xf numFmtId="165" fontId="2" fillId="4" borderId="41" xfId="1" applyNumberFormat="1" applyFill="1" applyBorder="1" applyAlignment="1">
      <alignment horizontal="center"/>
    </xf>
    <xf numFmtId="2" fontId="2" fillId="4" borderId="41" xfId="1" applyNumberFormat="1" applyFill="1" applyBorder="1" applyAlignment="1">
      <alignment horizontal="center"/>
    </xf>
    <xf numFmtId="164" fontId="15" fillId="6" borderId="42" xfId="1" applyNumberFormat="1" applyFont="1" applyFill="1" applyBorder="1" applyAlignment="1">
      <alignment horizontal="center" wrapText="1"/>
    </xf>
    <xf numFmtId="0" fontId="4" fillId="11" borderId="21" xfId="1" applyFont="1" applyFill="1" applyBorder="1" applyAlignment="1">
      <alignment horizontal="center"/>
    </xf>
    <xf numFmtId="164" fontId="15" fillId="6" borderId="43" xfId="1" applyNumberFormat="1" applyFont="1" applyFill="1" applyBorder="1" applyAlignment="1">
      <alignment horizontal="center" wrapText="1"/>
    </xf>
    <xf numFmtId="164" fontId="4" fillId="0" borderId="17" xfId="1" applyNumberFormat="1" applyFont="1" applyBorder="1"/>
    <xf numFmtId="0" fontId="4" fillId="0" borderId="44" xfId="1" applyFont="1" applyBorder="1" applyAlignment="1">
      <alignment horizontal="center"/>
    </xf>
    <xf numFmtId="165" fontId="2" fillId="0" borderId="45" xfId="1" applyNumberFormat="1" applyBorder="1" applyAlignment="1">
      <alignment horizontal="center"/>
    </xf>
    <xf numFmtId="2" fontId="2" fillId="0" borderId="46" xfId="1" applyNumberFormat="1" applyBorder="1" applyAlignment="1">
      <alignment horizontal="center"/>
    </xf>
    <xf numFmtId="0" fontId="4" fillId="0" borderId="47" xfId="1" applyFont="1" applyBorder="1"/>
    <xf numFmtId="165" fontId="2" fillId="0" borderId="30" xfId="1" applyNumberFormat="1" applyBorder="1" applyAlignment="1">
      <alignment horizontal="center"/>
    </xf>
    <xf numFmtId="165" fontId="2" fillId="0" borderId="35" xfId="1" applyNumberFormat="1" applyBorder="1" applyAlignment="1">
      <alignment horizontal="center"/>
    </xf>
    <xf numFmtId="165" fontId="2" fillId="0" borderId="17" xfId="1" applyNumberForma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0" xfId="1" applyFont="1" applyAlignment="1">
      <alignment horizontal="center"/>
    </xf>
    <xf numFmtId="164" fontId="2" fillId="0" borderId="0" xfId="1" applyNumberFormat="1"/>
    <xf numFmtId="0" fontId="2" fillId="0" borderId="0" xfId="1" applyAlignment="1">
      <alignment horizontal="center"/>
    </xf>
    <xf numFmtId="2" fontId="2" fillId="0" borderId="0" xfId="1" applyNumberFormat="1" applyAlignment="1">
      <alignment horizontal="center"/>
    </xf>
    <xf numFmtId="165" fontId="2" fillId="0" borderId="0" xfId="1" applyNumberForma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12" borderId="51" xfId="0" applyFont="1" applyFill="1" applyBorder="1" applyAlignment="1">
      <alignment horizontal="center" wrapText="1"/>
    </xf>
    <xf numFmtId="0" fontId="19" fillId="12" borderId="51" xfId="0" applyFont="1" applyFill="1" applyBorder="1" applyAlignment="1">
      <alignment horizontal="center"/>
    </xf>
    <xf numFmtId="0" fontId="20" fillId="12" borderId="51" xfId="0" applyFont="1" applyFill="1" applyBorder="1" applyAlignment="1">
      <alignment horizontal="center" vertical="center"/>
    </xf>
    <xf numFmtId="0" fontId="17" fillId="0" borderId="41" xfId="0" applyFont="1" applyBorder="1"/>
    <xf numFmtId="0" fontId="17" fillId="0" borderId="41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53" xfId="0" applyFont="1" applyBorder="1"/>
    <xf numFmtId="0" fontId="18" fillId="0" borderId="5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21" fillId="0" borderId="53" xfId="0" applyFont="1" applyBorder="1"/>
    <xf numFmtId="0" fontId="19" fillId="0" borderId="53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/>
    </xf>
    <xf numFmtId="0" fontId="2" fillId="5" borderId="54" xfId="1" applyFill="1" applyBorder="1" applyAlignment="1">
      <alignment horizontal="center"/>
    </xf>
    <xf numFmtId="164" fontId="24" fillId="4" borderId="44" xfId="1" applyNumberFormat="1" applyFont="1" applyFill="1" applyBorder="1" applyAlignment="1">
      <alignment horizontal="center"/>
    </xf>
    <xf numFmtId="0" fontId="25" fillId="4" borderId="0" xfId="1" applyFont="1" applyFill="1" applyAlignment="1">
      <alignment horizontal="center"/>
    </xf>
    <xf numFmtId="0" fontId="25" fillId="5" borderId="0" xfId="1" applyFont="1" applyFill="1" applyAlignment="1">
      <alignment horizontal="center"/>
    </xf>
    <xf numFmtId="0" fontId="6" fillId="0" borderId="18" xfId="1" applyFont="1" applyBorder="1" applyAlignment="1">
      <alignment horizontal="center"/>
    </xf>
    <xf numFmtId="0" fontId="6" fillId="5" borderId="18" xfId="1" applyFont="1" applyFill="1" applyBorder="1" applyAlignment="1">
      <alignment horizontal="center"/>
    </xf>
    <xf numFmtId="0" fontId="6" fillId="4" borderId="18" xfId="1" applyFont="1" applyFill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6" fillId="0" borderId="3" xfId="1" applyFont="1" applyBorder="1" applyAlignment="1">
      <alignment horizontal="left" vertical="center"/>
    </xf>
    <xf numFmtId="165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164" fontId="2" fillId="4" borderId="0" xfId="1" applyNumberFormat="1" applyFill="1" applyAlignment="1">
      <alignment horizontal="center"/>
    </xf>
    <xf numFmtId="0" fontId="2" fillId="0" borderId="58" xfId="1" applyBorder="1" applyAlignment="1">
      <alignment horizontal="center"/>
    </xf>
    <xf numFmtId="0" fontId="2" fillId="0" borderId="59" xfId="1" applyBorder="1" applyAlignment="1">
      <alignment horizontal="center"/>
    </xf>
    <xf numFmtId="0" fontId="2" fillId="0" borderId="60" xfId="1" applyBorder="1" applyAlignment="1">
      <alignment horizontal="center"/>
    </xf>
    <xf numFmtId="0" fontId="6" fillId="0" borderId="2" xfId="1" applyFont="1" applyBorder="1" applyAlignment="1">
      <alignment horizontal="left" vertical="center"/>
    </xf>
    <xf numFmtId="0" fontId="24" fillId="5" borderId="0" xfId="1" applyFont="1" applyFill="1" applyAlignment="1">
      <alignment horizontal="center"/>
    </xf>
    <xf numFmtId="164" fontId="2" fillId="5" borderId="0" xfId="1" applyNumberFormat="1" applyFill="1" applyAlignment="1">
      <alignment horizontal="center"/>
    </xf>
    <xf numFmtId="0" fontId="2" fillId="0" borderId="63" xfId="1" applyBorder="1" applyAlignment="1">
      <alignment horizontal="center"/>
    </xf>
    <xf numFmtId="0" fontId="2" fillId="0" borderId="64" xfId="1" applyBorder="1" applyAlignment="1">
      <alignment horizontal="center"/>
    </xf>
    <xf numFmtId="0" fontId="2" fillId="0" borderId="65" xfId="1" applyBorder="1" applyAlignment="1">
      <alignment horizontal="center"/>
    </xf>
    <xf numFmtId="0" fontId="24" fillId="5" borderId="0" xfId="1" applyFont="1" applyFill="1"/>
    <xf numFmtId="0" fontId="24" fillId="5" borderId="0" xfId="1" applyFont="1" applyFill="1" applyAlignment="1">
      <alignment horizontal="center" vertical="center"/>
    </xf>
    <xf numFmtId="164" fontId="28" fillId="5" borderId="0" xfId="1" applyNumberFormat="1" applyFont="1" applyFill="1" applyAlignment="1">
      <alignment horizontal="center"/>
    </xf>
    <xf numFmtId="164" fontId="28" fillId="4" borderId="0" xfId="1" applyNumberFormat="1" applyFont="1" applyFill="1" applyAlignment="1">
      <alignment horizontal="center"/>
    </xf>
    <xf numFmtId="0" fontId="25" fillId="4" borderId="0" xfId="1" applyFont="1" applyFill="1"/>
    <xf numFmtId="0" fontId="6" fillId="0" borderId="66" xfId="1" applyFont="1" applyBorder="1" applyAlignment="1">
      <alignment horizontal="center"/>
    </xf>
    <xf numFmtId="0" fontId="6" fillId="5" borderId="66" xfId="1" applyFont="1" applyFill="1" applyBorder="1" applyAlignment="1">
      <alignment horizontal="center"/>
    </xf>
    <xf numFmtId="0" fontId="6" fillId="4" borderId="66" xfId="1" applyFont="1" applyFill="1" applyBorder="1" applyAlignment="1">
      <alignment horizontal="center"/>
    </xf>
    <xf numFmtId="0" fontId="6" fillId="0" borderId="67" xfId="1" applyFont="1" applyBorder="1" applyAlignment="1">
      <alignment horizontal="center"/>
    </xf>
    <xf numFmtId="0" fontId="6" fillId="0" borderId="18" xfId="1" applyFont="1" applyBorder="1" applyAlignment="1">
      <alignment horizontal="left" vertical="center"/>
    </xf>
    <xf numFmtId="0" fontId="6" fillId="5" borderId="0" xfId="1" applyFont="1" applyFill="1"/>
    <xf numFmtId="0" fontId="6" fillId="5" borderId="0" xfId="1" applyFont="1" applyFill="1" applyAlignment="1">
      <alignment horizontal="left"/>
    </xf>
    <xf numFmtId="164" fontId="6" fillId="5" borderId="0" xfId="1" applyNumberFormat="1" applyFont="1" applyFill="1" applyAlignment="1">
      <alignment horizontal="center"/>
    </xf>
    <xf numFmtId="164" fontId="6" fillId="4" borderId="0" xfId="1" applyNumberFormat="1" applyFont="1" applyFill="1" applyAlignment="1">
      <alignment horizontal="center"/>
    </xf>
    <xf numFmtId="0" fontId="6" fillId="13" borderId="21" xfId="1" applyFont="1" applyFill="1" applyBorder="1" applyAlignment="1">
      <alignment horizontal="center"/>
    </xf>
    <xf numFmtId="0" fontId="6" fillId="3" borderId="21" xfId="1" applyFont="1" applyFill="1" applyBorder="1" applyAlignment="1">
      <alignment horizontal="center"/>
    </xf>
    <xf numFmtId="0" fontId="6" fillId="3" borderId="21" xfId="1" applyFont="1" applyFill="1" applyBorder="1"/>
    <xf numFmtId="0" fontId="6" fillId="14" borderId="21" xfId="1" applyFont="1" applyFill="1" applyBorder="1" applyAlignment="1">
      <alignment horizontal="center"/>
    </xf>
    <xf numFmtId="0" fontId="6" fillId="15" borderId="21" xfId="1" applyFont="1" applyFill="1" applyBorder="1" applyAlignment="1">
      <alignment horizontal="center"/>
    </xf>
    <xf numFmtId="0" fontId="6" fillId="16" borderId="21" xfId="1" applyFont="1" applyFill="1" applyBorder="1" applyAlignment="1">
      <alignment horizontal="center"/>
    </xf>
    <xf numFmtId="0" fontId="6" fillId="17" borderId="21" xfId="1" applyFont="1" applyFill="1" applyBorder="1" applyAlignment="1">
      <alignment horizontal="center"/>
    </xf>
    <xf numFmtId="0" fontId="6" fillId="14" borderId="19" xfId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0" xfId="1" applyFont="1"/>
    <xf numFmtId="0" fontId="2" fillId="5" borderId="0" xfId="1" applyFill="1" applyAlignment="1">
      <alignment horizontal="left"/>
    </xf>
    <xf numFmtId="164" fontId="29" fillId="5" borderId="0" xfId="1" applyNumberFormat="1" applyFont="1" applyFill="1" applyAlignment="1">
      <alignment horizontal="center"/>
    </xf>
    <xf numFmtId="164" fontId="29" fillId="4" borderId="0" xfId="1" applyNumberFormat="1" applyFont="1" applyFill="1" applyAlignment="1">
      <alignment horizontal="center"/>
    </xf>
    <xf numFmtId="16" fontId="6" fillId="4" borderId="0" xfId="1" applyNumberFormat="1" applyFont="1" applyFill="1" applyAlignment="1">
      <alignment horizontal="center" wrapText="1"/>
    </xf>
    <xf numFmtId="0" fontId="6" fillId="4" borderId="0" xfId="1" applyFont="1" applyFill="1"/>
    <xf numFmtId="16" fontId="6" fillId="5" borderId="0" xfId="1" applyNumberFormat="1" applyFont="1" applyFill="1" applyAlignment="1">
      <alignment horizontal="center" wrapText="1"/>
    </xf>
    <xf numFmtId="0" fontId="30" fillId="4" borderId="0" xfId="1" applyFont="1" applyFill="1"/>
    <xf numFmtId="0" fontId="6" fillId="0" borderId="17" xfId="1" applyFont="1" applyBorder="1" applyAlignment="1">
      <alignment horizontal="center"/>
    </xf>
    <xf numFmtId="0" fontId="6" fillId="5" borderId="17" xfId="1" applyFont="1" applyFill="1" applyBorder="1" applyAlignment="1">
      <alignment horizontal="center"/>
    </xf>
    <xf numFmtId="0" fontId="6" fillId="4" borderId="17" xfId="1" applyFont="1" applyFill="1" applyBorder="1" applyAlignment="1">
      <alignment horizontal="center"/>
    </xf>
    <xf numFmtId="0" fontId="6" fillId="0" borderId="44" xfId="1" applyFont="1" applyBorder="1" applyAlignment="1">
      <alignment horizontal="center"/>
    </xf>
    <xf numFmtId="0" fontId="6" fillId="0" borderId="17" xfId="1" applyFont="1" applyBorder="1" applyAlignment="1">
      <alignment horizontal="left" vertical="center"/>
    </xf>
    <xf numFmtId="165" fontId="6" fillId="6" borderId="0" xfId="1" applyNumberFormat="1" applyFont="1" applyFill="1" applyAlignment="1">
      <alignment horizontal="center"/>
    </xf>
    <xf numFmtId="0" fontId="31" fillId="5" borderId="0" xfId="1" applyFont="1" applyFill="1"/>
    <xf numFmtId="16" fontId="6" fillId="4" borderId="0" xfId="1" applyNumberFormat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/>
    </xf>
    <xf numFmtId="16" fontId="6" fillId="5" borderId="0" xfId="1" applyNumberFormat="1" applyFont="1" applyFill="1" applyAlignment="1">
      <alignment horizontal="center" vertical="center" wrapText="1"/>
    </xf>
    <xf numFmtId="0" fontId="2" fillId="4" borderId="0" xfId="1" applyFill="1" applyAlignment="1">
      <alignment vertical="center"/>
    </xf>
    <xf numFmtId="16" fontId="6" fillId="0" borderId="0" xfId="1" applyNumberFormat="1" applyFont="1" applyAlignment="1">
      <alignment horizontal="center" vertical="center"/>
    </xf>
    <xf numFmtId="16" fontId="6" fillId="5" borderId="0" xfId="1" applyNumberFormat="1" applyFont="1" applyFill="1" applyAlignment="1">
      <alignment horizontal="center" vertical="center"/>
    </xf>
    <xf numFmtId="16" fontId="6" fillId="0" borderId="68" xfId="1" applyNumberFormat="1" applyFont="1" applyBorder="1" applyAlignment="1">
      <alignment horizontal="center" vertical="center"/>
    </xf>
    <xf numFmtId="16" fontId="6" fillId="5" borderId="68" xfId="1" applyNumberFormat="1" applyFont="1" applyFill="1" applyBorder="1" applyAlignment="1">
      <alignment horizontal="center" vertical="center"/>
    </xf>
    <xf numFmtId="0" fontId="6" fillId="0" borderId="68" xfId="1" applyFont="1" applyBorder="1" applyAlignment="1">
      <alignment horizontal="center" vertical="center"/>
    </xf>
    <xf numFmtId="0" fontId="6" fillId="4" borderId="68" xfId="1" applyFont="1" applyFill="1" applyBorder="1" applyAlignment="1">
      <alignment horizontal="center" vertical="center"/>
    </xf>
    <xf numFmtId="0" fontId="6" fillId="0" borderId="69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4" borderId="18" xfId="1" applyFont="1" applyFill="1" applyBorder="1" applyAlignment="1">
      <alignment horizontal="center" vertical="center"/>
    </xf>
    <xf numFmtId="0" fontId="6" fillId="5" borderId="18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5" fillId="5" borderId="0" xfId="1" applyFont="1" applyFill="1"/>
    <xf numFmtId="164" fontId="15" fillId="4" borderId="0" xfId="1" applyNumberFormat="1" applyFont="1" applyFill="1" applyAlignment="1">
      <alignment horizontal="center" wrapText="1"/>
    </xf>
    <xf numFmtId="1" fontId="32" fillId="3" borderId="0" xfId="1" applyNumberFormat="1" applyFont="1" applyFill="1" applyAlignment="1">
      <alignment horizontal="center"/>
    </xf>
    <xf numFmtId="0" fontId="31" fillId="4" borderId="0" xfId="1" applyFont="1" applyFill="1"/>
    <xf numFmtId="0" fontId="29" fillId="3" borderId="0" xfId="1" applyFont="1" applyFill="1" applyAlignment="1">
      <alignment horizontal="center"/>
    </xf>
    <xf numFmtId="0" fontId="32" fillId="3" borderId="0" xfId="1" applyFont="1" applyFill="1" applyAlignment="1">
      <alignment horizontal="center"/>
    </xf>
    <xf numFmtId="0" fontId="29" fillId="5" borderId="0" xfId="1" applyFont="1" applyFill="1" applyAlignment="1">
      <alignment horizontal="center"/>
    </xf>
    <xf numFmtId="0" fontId="29" fillId="4" borderId="70" xfId="1" applyFont="1" applyFill="1" applyBorder="1" applyAlignment="1">
      <alignment horizontal="center"/>
    </xf>
    <xf numFmtId="0" fontId="32" fillId="15" borderId="0" xfId="1" applyFont="1" applyFill="1" applyAlignment="1">
      <alignment horizontal="center"/>
    </xf>
    <xf numFmtId="0" fontId="29" fillId="4" borderId="0" xfId="1" applyFont="1" applyFill="1" applyAlignment="1">
      <alignment horizontal="center"/>
    </xf>
    <xf numFmtId="0" fontId="29" fillId="15" borderId="0" xfId="1" applyFont="1" applyFill="1" applyAlignment="1">
      <alignment horizontal="center"/>
    </xf>
    <xf numFmtId="0" fontId="29" fillId="0" borderId="1" xfId="1" applyFont="1" applyBorder="1" applyAlignment="1">
      <alignment horizontal="center"/>
    </xf>
    <xf numFmtId="0" fontId="32" fillId="5" borderId="0" xfId="1" applyFont="1" applyFill="1" applyAlignment="1">
      <alignment horizontal="center"/>
    </xf>
    <xf numFmtId="0" fontId="29" fillId="0" borderId="3" xfId="1" applyFont="1" applyBorder="1" applyAlignment="1">
      <alignment horizontal="center"/>
    </xf>
    <xf numFmtId="0" fontId="32" fillId="16" borderId="0" xfId="1" applyFont="1" applyFill="1" applyAlignment="1">
      <alignment horizontal="center"/>
    </xf>
    <xf numFmtId="0" fontId="29" fillId="16" borderId="0" xfId="1" applyFont="1" applyFill="1" applyAlignment="1">
      <alignment horizontal="center"/>
    </xf>
    <xf numFmtId="0" fontId="15" fillId="5" borderId="0" xfId="1" applyFont="1" applyFill="1" applyAlignment="1">
      <alignment horizontal="left" vertical="center"/>
    </xf>
    <xf numFmtId="165" fontId="29" fillId="6" borderId="0" xfId="1" applyNumberFormat="1" applyFont="1" applyFill="1" applyAlignment="1">
      <alignment horizontal="center"/>
    </xf>
    <xf numFmtId="0" fontId="29" fillId="0" borderId="0" xfId="1" applyFont="1" applyAlignment="1">
      <alignment horizontal="center"/>
    </xf>
    <xf numFmtId="0" fontId="31" fillId="0" borderId="0" xfId="1" applyFont="1"/>
    <xf numFmtId="0" fontId="2" fillId="5" borderId="21" xfId="1" applyFill="1" applyBorder="1"/>
    <xf numFmtId="164" fontId="2" fillId="5" borderId="32" xfId="1" applyNumberFormat="1" applyFill="1" applyBorder="1" applyAlignment="1">
      <alignment horizontal="center"/>
    </xf>
    <xf numFmtId="164" fontId="2" fillId="4" borderId="22" xfId="1" applyNumberFormat="1" applyFill="1" applyBorder="1" applyAlignment="1">
      <alignment horizontal="center"/>
    </xf>
    <xf numFmtId="0" fontId="2" fillId="0" borderId="21" xfId="1" applyBorder="1"/>
    <xf numFmtId="0" fontId="31" fillId="4" borderId="21" xfId="1" applyFont="1" applyFill="1" applyBorder="1"/>
    <xf numFmtId="0" fontId="29" fillId="0" borderId="21" xfId="1" applyFont="1" applyBorder="1" applyAlignment="1">
      <alignment horizontal="center"/>
    </xf>
    <xf numFmtId="0" fontId="29" fillId="5" borderId="20" xfId="1" applyFont="1" applyFill="1" applyBorder="1" applyAlignment="1">
      <alignment horizontal="center"/>
    </xf>
    <xf numFmtId="0" fontId="29" fillId="0" borderId="20" xfId="1" applyFont="1" applyBorder="1" applyAlignment="1">
      <alignment horizontal="center"/>
    </xf>
    <xf numFmtId="0" fontId="29" fillId="4" borderId="21" xfId="1" applyFont="1" applyFill="1" applyBorder="1" applyAlignment="1">
      <alignment horizontal="center"/>
    </xf>
    <xf numFmtId="0" fontId="29" fillId="5" borderId="21" xfId="1" applyFont="1" applyFill="1" applyBorder="1" applyAlignment="1">
      <alignment horizontal="center"/>
    </xf>
    <xf numFmtId="0" fontId="29" fillId="0" borderId="2" xfId="1" applyFont="1" applyBorder="1" applyAlignment="1">
      <alignment horizontal="left" vertical="center"/>
    </xf>
    <xf numFmtId="165" fontId="29" fillId="0" borderId="0" xfId="1" applyNumberFormat="1" applyFont="1" applyAlignment="1">
      <alignment horizontal="center"/>
    </xf>
    <xf numFmtId="166" fontId="29" fillId="5" borderId="21" xfId="1" applyNumberFormat="1" applyFont="1" applyFill="1" applyBorder="1" applyAlignment="1">
      <alignment horizontal="center"/>
    </xf>
    <xf numFmtId="166" fontId="29" fillId="4" borderId="27" xfId="1" applyNumberFormat="1" applyFont="1" applyFill="1" applyBorder="1" applyAlignment="1">
      <alignment horizontal="center"/>
    </xf>
    <xf numFmtId="0" fontId="6" fillId="0" borderId="21" xfId="1" applyFont="1" applyBorder="1"/>
    <xf numFmtId="0" fontId="6" fillId="5" borderId="21" xfId="1" applyFont="1" applyFill="1" applyBorder="1"/>
    <xf numFmtId="0" fontId="29" fillId="4" borderId="21" xfId="1" applyFont="1" applyFill="1" applyBorder="1"/>
    <xf numFmtId="0" fontId="29" fillId="0" borderId="0" xfId="1" applyFont="1"/>
    <xf numFmtId="0" fontId="29" fillId="5" borderId="21" xfId="1" applyFont="1" applyFill="1" applyBorder="1"/>
    <xf numFmtId="164" fontId="29" fillId="5" borderId="21" xfId="1" applyNumberFormat="1" applyFont="1" applyFill="1" applyBorder="1" applyAlignment="1">
      <alignment horizontal="center"/>
    </xf>
    <xf numFmtId="164" fontId="29" fillId="4" borderId="27" xfId="1" applyNumberFormat="1" applyFont="1" applyFill="1" applyBorder="1" applyAlignment="1">
      <alignment horizontal="center"/>
    </xf>
    <xf numFmtId="0" fontId="31" fillId="0" borderId="21" xfId="1" applyFont="1" applyBorder="1"/>
    <xf numFmtId="0" fontId="31" fillId="5" borderId="21" xfId="1" applyFont="1" applyFill="1" applyBorder="1"/>
    <xf numFmtId="1" fontId="29" fillId="0" borderId="21" xfId="1" applyNumberFormat="1" applyFont="1" applyBorder="1" applyAlignment="1">
      <alignment horizontal="center"/>
    </xf>
    <xf numFmtId="1" fontId="29" fillId="5" borderId="21" xfId="1" applyNumberFormat="1" applyFont="1" applyFill="1" applyBorder="1" applyAlignment="1">
      <alignment horizontal="center"/>
    </xf>
    <xf numFmtId="0" fontId="31" fillId="0" borderId="21" xfId="1" applyFont="1" applyBorder="1" applyAlignment="1">
      <alignment horizontal="center"/>
    </xf>
    <xf numFmtId="0" fontId="31" fillId="5" borderId="21" xfId="1" applyFont="1" applyFill="1" applyBorder="1" applyAlignment="1">
      <alignment horizontal="center"/>
    </xf>
    <xf numFmtId="165" fontId="29" fillId="5" borderId="21" xfId="1" applyNumberFormat="1" applyFont="1" applyFill="1" applyBorder="1"/>
    <xf numFmtId="0" fontId="29" fillId="5" borderId="21" xfId="1" applyFont="1" applyFill="1" applyBorder="1" applyAlignment="1">
      <alignment horizontal="left"/>
    </xf>
    <xf numFmtId="165" fontId="29" fillId="0" borderId="21" xfId="1" applyNumberFormat="1" applyFont="1" applyBorder="1" applyAlignment="1">
      <alignment horizontal="center"/>
    </xf>
    <xf numFmtId="165" fontId="29" fillId="5" borderId="21" xfId="1" applyNumberFormat="1" applyFont="1" applyFill="1" applyBorder="1" applyAlignment="1">
      <alignment horizontal="center"/>
    </xf>
    <xf numFmtId="164" fontId="2" fillId="5" borderId="21" xfId="1" applyNumberFormat="1" applyFill="1" applyBorder="1" applyAlignment="1">
      <alignment horizontal="center"/>
    </xf>
    <xf numFmtId="164" fontId="2" fillId="4" borderId="27" xfId="1" applyNumberFormat="1" applyFill="1" applyBorder="1" applyAlignment="1">
      <alignment horizontal="center"/>
    </xf>
    <xf numFmtId="164" fontId="2" fillId="4" borderId="32" xfId="1" applyNumberFormat="1" applyFill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5" borderId="20" xfId="1" applyFont="1" applyFill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4" borderId="21" xfId="1" applyFont="1" applyFill="1" applyBorder="1" applyAlignment="1">
      <alignment horizontal="center"/>
    </xf>
    <xf numFmtId="0" fontId="6" fillId="5" borderId="21" xfId="1" applyFont="1" applyFill="1" applyBorder="1" applyAlignment="1">
      <alignment horizontal="center"/>
    </xf>
    <xf numFmtId="0" fontId="6" fillId="5" borderId="0" xfId="1" applyFont="1" applyFill="1" applyAlignment="1">
      <alignment horizontal="center"/>
    </xf>
    <xf numFmtId="0" fontId="6" fillId="4" borderId="0" xfId="1" applyFont="1" applyFill="1" applyAlignment="1">
      <alignment horizontal="center"/>
    </xf>
    <xf numFmtId="0" fontId="6" fillId="4" borderId="44" xfId="1" applyFont="1" applyFill="1" applyBorder="1" applyAlignment="1">
      <alignment horizontal="center"/>
    </xf>
    <xf numFmtId="0" fontId="33" fillId="0" borderId="0" xfId="1" applyFont="1" applyAlignment="1">
      <alignment horizontal="center"/>
    </xf>
    <xf numFmtId="165" fontId="34" fillId="0" borderId="0" xfId="1" applyNumberFormat="1" applyFont="1" applyAlignment="1">
      <alignment horizontal="center"/>
    </xf>
    <xf numFmtId="0" fontId="29" fillId="5" borderId="3" xfId="1" applyFont="1" applyFill="1" applyBorder="1" applyAlignment="1">
      <alignment horizontal="center"/>
    </xf>
    <xf numFmtId="0" fontId="29" fillId="0" borderId="3" xfId="1" applyFont="1" applyBorder="1" applyAlignment="1">
      <alignment horizontal="left" vertical="center"/>
    </xf>
    <xf numFmtId="1" fontId="29" fillId="5" borderId="0" xfId="1" applyNumberFormat="1" applyFont="1" applyFill="1"/>
    <xf numFmtId="1" fontId="29" fillId="0" borderId="0" xfId="1" applyNumberFormat="1" applyFont="1"/>
    <xf numFmtId="1" fontId="29" fillId="0" borderId="0" xfId="1" applyNumberFormat="1" applyFont="1" applyAlignment="1">
      <alignment horizontal="center"/>
    </xf>
    <xf numFmtId="1" fontId="29" fillId="5" borderId="0" xfId="1" applyNumberFormat="1" applyFont="1" applyFill="1" applyAlignment="1">
      <alignment horizontal="center"/>
    </xf>
    <xf numFmtId="1" fontId="29" fillId="4" borderId="0" xfId="1" applyNumberFormat="1" applyFont="1" applyFill="1" applyAlignment="1">
      <alignment horizontal="center"/>
    </xf>
    <xf numFmtId="1" fontId="29" fillId="0" borderId="0" xfId="1" applyNumberFormat="1" applyFont="1" applyAlignment="1">
      <alignment horizontal="left" vertical="center"/>
    </xf>
    <xf numFmtId="0" fontId="3" fillId="5" borderId="0" xfId="1" applyFont="1" applyFill="1"/>
    <xf numFmtId="0" fontId="3" fillId="5" borderId="0" xfId="1" applyFont="1" applyFill="1" applyAlignment="1">
      <alignment horizontal="center"/>
    </xf>
    <xf numFmtId="0" fontId="3" fillId="4" borderId="0" xfId="1" applyFont="1" applyFill="1" applyAlignment="1">
      <alignment horizontal="center"/>
    </xf>
    <xf numFmtId="165" fontId="33" fillId="0" borderId="0" xfId="1" applyNumberFormat="1" applyFont="1" applyAlignment="1">
      <alignment horizontal="center"/>
    </xf>
    <xf numFmtId="0" fontId="29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164" fontId="24" fillId="0" borderId="3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164" fontId="2" fillId="0" borderId="37" xfId="1" applyNumberForma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24" fillId="4" borderId="0" xfId="1" applyFont="1" applyFill="1" applyAlignment="1">
      <alignment horizontal="center" vertical="center"/>
    </xf>
    <xf numFmtId="0" fontId="6" fillId="4" borderId="0" xfId="1" applyFont="1" applyFill="1" applyAlignment="1">
      <alignment horizontal="left"/>
    </xf>
    <xf numFmtId="0" fontId="6" fillId="18" borderId="21" xfId="1" applyFont="1" applyFill="1" applyBorder="1" applyAlignment="1">
      <alignment horizontal="center"/>
    </xf>
    <xf numFmtId="165" fontId="6" fillId="0" borderId="22" xfId="1" applyNumberFormat="1" applyFont="1" applyBorder="1" applyAlignment="1">
      <alignment horizontal="center"/>
    </xf>
    <xf numFmtId="0" fontId="2" fillId="4" borderId="0" xfId="1" applyFill="1" applyAlignment="1">
      <alignment horizontal="left"/>
    </xf>
    <xf numFmtId="0" fontId="6" fillId="5" borderId="44" xfId="1" applyFont="1" applyFill="1" applyBorder="1" applyAlignment="1">
      <alignment horizontal="center"/>
    </xf>
    <xf numFmtId="165" fontId="6" fillId="5" borderId="71" xfId="1" applyNumberFormat="1" applyFont="1" applyFill="1" applyBorder="1" applyAlignment="1">
      <alignment horizontal="center"/>
    </xf>
    <xf numFmtId="0" fontId="30" fillId="4" borderId="0" xfId="1" applyFont="1" applyFill="1" applyAlignment="1">
      <alignment vertical="center"/>
    </xf>
    <xf numFmtId="0" fontId="6" fillId="5" borderId="1" xfId="1" applyFont="1" applyFill="1" applyBorder="1" applyAlignment="1">
      <alignment horizontal="center"/>
    </xf>
    <xf numFmtId="165" fontId="6" fillId="5" borderId="0" xfId="1" applyNumberFormat="1" applyFont="1" applyFill="1" applyAlignment="1">
      <alignment horizontal="center"/>
    </xf>
    <xf numFmtId="1" fontId="31" fillId="4" borderId="0" xfId="1" applyNumberFormat="1" applyFont="1" applyFill="1"/>
    <xf numFmtId="1" fontId="29" fillId="4" borderId="70" xfId="1" applyNumberFormat="1" applyFont="1" applyFill="1" applyBorder="1" applyAlignment="1">
      <alignment horizontal="center"/>
    </xf>
    <xf numFmtId="1" fontId="29" fillId="0" borderId="1" xfId="1" applyNumberFormat="1" applyFont="1" applyBorder="1" applyAlignment="1">
      <alignment horizontal="center"/>
    </xf>
    <xf numFmtId="1" fontId="29" fillId="0" borderId="3" xfId="1" applyNumberFormat="1" applyFont="1" applyBorder="1" applyAlignment="1">
      <alignment horizontal="center"/>
    </xf>
    <xf numFmtId="1" fontId="29" fillId="16" borderId="0" xfId="1" applyNumberFormat="1" applyFont="1" applyFill="1" applyAlignment="1">
      <alignment horizontal="center"/>
    </xf>
    <xf numFmtId="1" fontId="29" fillId="0" borderId="72" xfId="1" applyNumberFormat="1" applyFont="1" applyBorder="1" applyAlignment="1">
      <alignment horizontal="center"/>
    </xf>
    <xf numFmtId="1" fontId="29" fillId="6" borderId="0" xfId="1" applyNumberFormat="1" applyFont="1" applyFill="1" applyAlignment="1">
      <alignment horizontal="center"/>
    </xf>
    <xf numFmtId="0" fontId="2" fillId="5" borderId="53" xfId="1" applyFill="1" applyBorder="1"/>
    <xf numFmtId="0" fontId="2" fillId="0" borderId="53" xfId="1" applyBorder="1"/>
    <xf numFmtId="164" fontId="2" fillId="0" borderId="73" xfId="1" applyNumberFormat="1" applyBorder="1" applyAlignment="1">
      <alignment horizontal="center"/>
    </xf>
    <xf numFmtId="164" fontId="2" fillId="4" borderId="53" xfId="1" applyNumberFormat="1" applyFill="1" applyBorder="1" applyAlignment="1">
      <alignment horizontal="center"/>
    </xf>
    <xf numFmtId="0" fontId="31" fillId="4" borderId="53" xfId="1" applyFont="1" applyFill="1" applyBorder="1"/>
    <xf numFmtId="0" fontId="29" fillId="0" borderId="53" xfId="1" applyFont="1" applyBorder="1" applyAlignment="1">
      <alignment horizontal="center"/>
    </xf>
    <xf numFmtId="0" fontId="29" fillId="5" borderId="53" xfId="1" applyFont="1" applyFill="1" applyBorder="1" applyAlignment="1">
      <alignment horizontal="center"/>
    </xf>
    <xf numFmtId="0" fontId="29" fillId="4" borderId="53" xfId="1" applyFont="1" applyFill="1" applyBorder="1" applyAlignment="1">
      <alignment horizontal="center"/>
    </xf>
    <xf numFmtId="165" fontId="29" fillId="0" borderId="53" xfId="1" applyNumberFormat="1" applyFont="1" applyBorder="1" applyAlignment="1">
      <alignment horizontal="center"/>
    </xf>
    <xf numFmtId="166" fontId="29" fillId="0" borderId="53" xfId="1" applyNumberFormat="1" applyFont="1" applyBorder="1" applyAlignment="1">
      <alignment horizontal="center"/>
    </xf>
    <xf numFmtId="166" fontId="29" fillId="4" borderId="53" xfId="1" applyNumberFormat="1" applyFont="1" applyFill="1" applyBorder="1" applyAlignment="1">
      <alignment horizontal="center"/>
    </xf>
    <xf numFmtId="0" fontId="6" fillId="0" borderId="53" xfId="1" applyFont="1" applyBorder="1"/>
    <xf numFmtId="0" fontId="29" fillId="4" borderId="53" xfId="1" applyFont="1" applyFill="1" applyBorder="1"/>
    <xf numFmtId="0" fontId="29" fillId="5" borderId="53" xfId="1" applyFont="1" applyFill="1" applyBorder="1"/>
    <xf numFmtId="0" fontId="29" fillId="0" borderId="53" xfId="1" applyFont="1" applyBorder="1"/>
    <xf numFmtId="164" fontId="29" fillId="0" borderId="53" xfId="1" applyNumberFormat="1" applyFont="1" applyBorder="1" applyAlignment="1">
      <alignment horizontal="center"/>
    </xf>
    <xf numFmtId="164" fontId="29" fillId="4" borderId="53" xfId="1" applyNumberFormat="1" applyFont="1" applyFill="1" applyBorder="1" applyAlignment="1">
      <alignment horizontal="center"/>
    </xf>
    <xf numFmtId="0" fontId="31" fillId="0" borderId="53" xfId="1" applyFont="1" applyBorder="1"/>
    <xf numFmtId="1" fontId="29" fillId="0" borderId="53" xfId="1" applyNumberFormat="1" applyFont="1" applyBorder="1" applyAlignment="1">
      <alignment horizontal="center"/>
    </xf>
    <xf numFmtId="1" fontId="29" fillId="5" borderId="53" xfId="1" applyNumberFormat="1" applyFont="1" applyFill="1" applyBorder="1" applyAlignment="1">
      <alignment horizontal="center"/>
    </xf>
    <xf numFmtId="0" fontId="31" fillId="0" borderId="53" xfId="1" applyFont="1" applyBorder="1" applyAlignment="1">
      <alignment horizontal="center"/>
    </xf>
    <xf numFmtId="165" fontId="29" fillId="5" borderId="53" xfId="1" applyNumberFormat="1" applyFont="1" applyFill="1" applyBorder="1"/>
    <xf numFmtId="0" fontId="29" fillId="0" borderId="53" xfId="1" applyFont="1" applyBorder="1" applyAlignment="1">
      <alignment horizontal="left"/>
    </xf>
    <xf numFmtId="165" fontId="29" fillId="5" borderId="53" xfId="1" applyNumberFormat="1" applyFont="1" applyFill="1" applyBorder="1" applyAlignment="1">
      <alignment horizontal="center"/>
    </xf>
    <xf numFmtId="164" fontId="2" fillId="0" borderId="53" xfId="1" applyNumberFormat="1" applyBorder="1" applyAlignment="1">
      <alignment horizontal="center"/>
    </xf>
    <xf numFmtId="0" fontId="6" fillId="0" borderId="53" xfId="1" applyFont="1" applyBorder="1" applyAlignment="1">
      <alignment horizontal="center"/>
    </xf>
    <xf numFmtId="0" fontId="6" fillId="5" borderId="53" xfId="1" applyFont="1" applyFill="1" applyBorder="1" applyAlignment="1">
      <alignment horizontal="center"/>
    </xf>
    <xf numFmtId="0" fontId="6" fillId="4" borderId="53" xfId="1" applyFont="1" applyFill="1" applyBorder="1" applyAlignment="1">
      <alignment horizontal="center"/>
    </xf>
    <xf numFmtId="165" fontId="6" fillId="0" borderId="53" xfId="1" applyNumberFormat="1" applyFont="1" applyBorder="1" applyAlignment="1">
      <alignment horizontal="center"/>
    </xf>
    <xf numFmtId="0" fontId="33" fillId="0" borderId="53" xfId="1" applyFont="1" applyBorder="1" applyAlignment="1">
      <alignment horizontal="center"/>
    </xf>
    <xf numFmtId="165" fontId="34" fillId="0" borderId="53" xfId="1" applyNumberFormat="1" applyFont="1" applyBorder="1" applyAlignment="1">
      <alignment horizontal="center"/>
    </xf>
    <xf numFmtId="1" fontId="29" fillId="0" borderId="53" xfId="1" applyNumberFormat="1" applyFont="1" applyBorder="1"/>
    <xf numFmtId="1" fontId="29" fillId="4" borderId="53" xfId="1" applyNumberFormat="1" applyFont="1" applyFill="1" applyBorder="1" applyAlignment="1">
      <alignment horizontal="center"/>
    </xf>
    <xf numFmtId="0" fontId="3" fillId="5" borderId="53" xfId="1" applyFont="1" applyFill="1" applyBorder="1"/>
    <xf numFmtId="0" fontId="3" fillId="0" borderId="53" xfId="1" applyFont="1" applyBorder="1" applyAlignment="1">
      <alignment horizontal="center"/>
    </xf>
    <xf numFmtId="0" fontId="3" fillId="4" borderId="53" xfId="1" applyFont="1" applyFill="1" applyBorder="1" applyAlignment="1">
      <alignment horizontal="center"/>
    </xf>
    <xf numFmtId="165" fontId="33" fillId="0" borderId="53" xfId="1" applyNumberFormat="1" applyFont="1" applyBorder="1" applyAlignment="1">
      <alignment horizontal="center"/>
    </xf>
    <xf numFmtId="164" fontId="2" fillId="0" borderId="0" xfId="1" applyNumberFormat="1" applyAlignment="1">
      <alignment horizontal="center"/>
    </xf>
    <xf numFmtId="0" fontId="16" fillId="5" borderId="0" xfId="0" applyFont="1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1" fillId="5" borderId="0" xfId="0" applyFont="1" applyFill="1" applyAlignment="1">
      <alignment horizontal="center" vertical="center"/>
    </xf>
    <xf numFmtId="0" fontId="35" fillId="5" borderId="0" xfId="0" applyFont="1" applyFill="1" applyAlignment="1">
      <alignment horizontal="left" vertical="center"/>
    </xf>
    <xf numFmtId="0" fontId="32" fillId="15" borderId="74" xfId="1" applyFont="1" applyFill="1" applyBorder="1" applyAlignment="1">
      <alignment horizontal="center"/>
    </xf>
    <xf numFmtId="0" fontId="32" fillId="5" borderId="74" xfId="1" applyFont="1" applyFill="1" applyBorder="1" applyAlignment="1">
      <alignment horizontal="center"/>
    </xf>
    <xf numFmtId="0" fontId="29" fillId="5" borderId="75" xfId="1" applyFont="1" applyFill="1" applyBorder="1" applyAlignment="1">
      <alignment horizontal="center"/>
    </xf>
    <xf numFmtId="0" fontId="29" fillId="5" borderId="74" xfId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5" fontId="2" fillId="4" borderId="76" xfId="1" applyNumberFormat="1" applyFill="1" applyBorder="1" applyAlignment="1">
      <alignment horizontal="center"/>
    </xf>
    <xf numFmtId="0" fontId="4" fillId="0" borderId="37" xfId="1" applyFont="1" applyBorder="1"/>
    <xf numFmtId="2" fontId="2" fillId="4" borderId="77" xfId="1" applyNumberFormat="1" applyFill="1" applyBorder="1" applyAlignment="1">
      <alignment horizontal="center"/>
    </xf>
    <xf numFmtId="0" fontId="36" fillId="5" borderId="21" xfId="1" applyFont="1" applyFill="1" applyBorder="1" applyAlignment="1">
      <alignment horizontal="center"/>
    </xf>
    <xf numFmtId="0" fontId="37" fillId="0" borderId="48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9" fillId="14" borderId="51" xfId="0" applyFont="1" applyFill="1" applyBorder="1" applyAlignment="1">
      <alignment horizontal="center" vertical="center" wrapText="1"/>
    </xf>
    <xf numFmtId="0" fontId="40" fillId="14" borderId="0" xfId="0" applyFont="1" applyFill="1" applyAlignment="1">
      <alignment horizontal="center" vertical="center" wrapText="1"/>
    </xf>
    <xf numFmtId="0" fontId="38" fillId="0" borderId="53" xfId="0" applyFont="1" applyBorder="1" applyAlignment="1">
      <alignment horizontal="center"/>
    </xf>
    <xf numFmtId="0" fontId="41" fillId="14" borderId="51" xfId="0" applyFont="1" applyFill="1" applyBorder="1" applyAlignment="1">
      <alignment horizontal="center" vertical="center"/>
    </xf>
    <xf numFmtId="0" fontId="19" fillId="12" borderId="51" xfId="0" applyFont="1" applyFill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/>
    </xf>
    <xf numFmtId="0" fontId="27" fillId="0" borderId="61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2" xfId="0" applyBorder="1" applyAlignment="1">
      <alignment horizontal="center"/>
    </xf>
    <xf numFmtId="0" fontId="29" fillId="0" borderId="53" xfId="1" applyFont="1" applyBorder="1"/>
    <xf numFmtId="165" fontId="29" fillId="0" borderId="53" xfId="1" applyNumberFormat="1" applyFont="1" applyBorder="1" applyAlignment="1">
      <alignment horizontal="left"/>
    </xf>
    <xf numFmtId="0" fontId="23" fillId="0" borderId="0" xfId="1" applyFont="1" applyAlignment="1">
      <alignment horizontal="center"/>
    </xf>
    <xf numFmtId="0" fontId="25" fillId="4" borderId="0" xfId="1" applyFont="1" applyFill="1" applyAlignment="1">
      <alignment horizontal="center"/>
    </xf>
    <xf numFmtId="0" fontId="26" fillId="4" borderId="0" xfId="1" applyFont="1" applyFill="1" applyAlignment="1">
      <alignment horizontal="center"/>
    </xf>
    <xf numFmtId="0" fontId="27" fillId="0" borderId="55" xfId="1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1" fontId="29" fillId="4" borderId="53" xfId="1" applyNumberFormat="1" applyFont="1" applyFill="1" applyBorder="1" applyAlignment="1">
      <alignment horizontal="left" vertical="center"/>
    </xf>
    <xf numFmtId="0" fontId="29" fillId="0" borderId="53" xfId="1" applyFont="1" applyBorder="1" applyAlignment="1">
      <alignment horizontal="center"/>
    </xf>
    <xf numFmtId="0" fontId="24" fillId="5" borderId="0" xfId="1" applyFont="1" applyFill="1" applyAlignment="1">
      <alignment horizontal="center"/>
    </xf>
    <xf numFmtId="0" fontId="23" fillId="5" borderId="0" xfId="1" applyFont="1" applyFill="1" applyAlignment="1">
      <alignment horizontal="center"/>
    </xf>
    <xf numFmtId="0" fontId="2" fillId="0" borderId="0" xfId="1" applyAlignment="1">
      <alignment horizontal="center"/>
    </xf>
    <xf numFmtId="0" fontId="26" fillId="5" borderId="0" xfId="1" applyFont="1" applyFill="1" applyAlignment="1">
      <alignment horizontal="center"/>
    </xf>
    <xf numFmtId="0" fontId="6" fillId="0" borderId="19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29" fillId="5" borderId="19" xfId="1" applyFont="1" applyFill="1" applyBorder="1"/>
    <xf numFmtId="0" fontId="29" fillId="5" borderId="20" xfId="1" applyFont="1" applyFill="1" applyBorder="1"/>
    <xf numFmtId="165" fontId="29" fillId="5" borderId="19" xfId="1" applyNumberFormat="1" applyFont="1" applyFill="1" applyBorder="1" applyAlignment="1">
      <alignment horizontal="left"/>
    </xf>
    <xf numFmtId="165" fontId="29" fillId="5" borderId="20" xfId="1" applyNumberFormat="1" applyFont="1" applyFill="1" applyBorder="1" applyAlignment="1">
      <alignment horizontal="left"/>
    </xf>
    <xf numFmtId="1" fontId="29" fillId="5" borderId="19" xfId="1" applyNumberFormat="1" applyFont="1" applyFill="1" applyBorder="1" applyAlignment="1">
      <alignment horizontal="left" vertical="center"/>
    </xf>
    <xf numFmtId="1" fontId="29" fillId="5" borderId="20" xfId="1" applyNumberFormat="1" applyFont="1" applyFill="1" applyBorder="1" applyAlignment="1">
      <alignment horizontal="left" vertical="center"/>
    </xf>
    <xf numFmtId="0" fontId="29" fillId="5" borderId="0" xfId="1" applyFont="1" applyFill="1" applyAlignment="1">
      <alignment horizontal="center"/>
    </xf>
    <xf numFmtId="0" fontId="16" fillId="0" borderId="50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6" xfId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6" fillId="0" borderId="7" xfId="1" applyFont="1" applyBorder="1" applyAlignment="1">
      <alignment horizontal="right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6" fillId="0" borderId="12" xfId="1" applyFont="1" applyBorder="1" applyAlignment="1">
      <alignment horizontal="right"/>
    </xf>
    <xf numFmtId="0" fontId="6" fillId="0" borderId="13" xfId="1" applyFont="1" applyBorder="1" applyAlignment="1">
      <alignment horizontal="right"/>
    </xf>
    <xf numFmtId="0" fontId="3" fillId="3" borderId="10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6" xfId="1" applyFont="1" applyFill="1" applyBorder="1" applyAlignment="1">
      <alignment horizontal="center"/>
    </xf>
    <xf numFmtId="0" fontId="11" fillId="0" borderId="22" xfId="1" applyFont="1" applyBorder="1" applyAlignment="1">
      <alignment horizontal="center" vertical="top"/>
    </xf>
    <xf numFmtId="0" fontId="11" fillId="0" borderId="27" xfId="1" applyFont="1" applyBorder="1" applyAlignment="1">
      <alignment horizontal="center" vertical="top"/>
    </xf>
    <xf numFmtId="0" fontId="11" fillId="0" borderId="32" xfId="1" applyFont="1" applyBorder="1" applyAlignment="1">
      <alignment horizontal="center" vertical="top"/>
    </xf>
    <xf numFmtId="0" fontId="12" fillId="0" borderId="24" xfId="1" applyFont="1" applyBorder="1" applyAlignment="1">
      <alignment horizontal="center" vertical="top"/>
    </xf>
    <xf numFmtId="0" fontId="12" fillId="0" borderId="29" xfId="1" applyFont="1" applyBorder="1" applyAlignment="1">
      <alignment horizontal="center" vertical="top"/>
    </xf>
    <xf numFmtId="0" fontId="12" fillId="0" borderId="34" xfId="1" applyFont="1" applyBorder="1" applyAlignment="1">
      <alignment horizontal="center" vertical="top"/>
    </xf>
    <xf numFmtId="0" fontId="8" fillId="0" borderId="19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10" fillId="0" borderId="22" xfId="1" applyFont="1" applyBorder="1" applyAlignment="1">
      <alignment horizontal="center" wrapText="1"/>
    </xf>
    <xf numFmtId="0" fontId="10" fillId="0" borderId="27" xfId="1" applyFont="1" applyBorder="1" applyAlignment="1">
      <alignment horizontal="center" wrapText="1"/>
    </xf>
    <xf numFmtId="0" fontId="10" fillId="0" borderId="32" xfId="1" applyFont="1" applyBorder="1" applyAlignment="1">
      <alignment horizontal="center" wrapText="1"/>
    </xf>
    <xf numFmtId="0" fontId="11" fillId="0" borderId="22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11" fillId="0" borderId="32" xfId="1" applyFont="1" applyBorder="1" applyAlignment="1">
      <alignment horizontal="center"/>
    </xf>
    <xf numFmtId="2" fontId="12" fillId="0" borderId="24" xfId="1" applyNumberFormat="1" applyFont="1" applyBorder="1" applyAlignment="1">
      <alignment horizontal="center"/>
    </xf>
    <xf numFmtId="2" fontId="12" fillId="0" borderId="29" xfId="1" applyNumberFormat="1" applyFont="1" applyBorder="1" applyAlignment="1">
      <alignment horizontal="center"/>
    </xf>
    <xf numFmtId="2" fontId="12" fillId="0" borderId="34" xfId="1" applyNumberFormat="1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10" fillId="0" borderId="22" xfId="1" applyFont="1" applyBorder="1" applyAlignment="1">
      <alignment horizontal="center" vertical="top" wrapText="1"/>
    </xf>
    <xf numFmtId="0" fontId="10" fillId="0" borderId="27" xfId="1" applyFont="1" applyBorder="1" applyAlignment="1">
      <alignment horizontal="center" vertical="top" wrapText="1"/>
    </xf>
    <xf numFmtId="0" fontId="10" fillId="0" borderId="32" xfId="1" applyFont="1" applyBorder="1" applyAlignment="1">
      <alignment horizontal="center" vertical="top" wrapText="1"/>
    </xf>
    <xf numFmtId="2" fontId="2" fillId="13" borderId="26" xfId="1" applyNumberFormat="1" applyFill="1" applyBorder="1" applyAlignment="1">
      <alignment horizontal="center"/>
    </xf>
    <xf numFmtId="2" fontId="6" fillId="13" borderId="31" xfId="1" applyNumberFormat="1" applyFont="1" applyFill="1" applyBorder="1" applyAlignment="1">
      <alignment horizontal="center"/>
    </xf>
    <xf numFmtId="2" fontId="2" fillId="13" borderId="36" xfId="1" applyNumberFormat="1" applyFill="1" applyBorder="1" applyAlignment="1">
      <alignment horizontal="center"/>
    </xf>
    <xf numFmtId="165" fontId="2" fillId="13" borderId="39" xfId="1" applyNumberFormat="1" applyFill="1" applyBorder="1" applyAlignment="1">
      <alignment horizontal="center"/>
    </xf>
    <xf numFmtId="2" fontId="6" fillId="4" borderId="78" xfId="1" applyNumberFormat="1" applyFont="1" applyFill="1" applyBorder="1" applyAlignment="1">
      <alignment horizontal="center"/>
    </xf>
    <xf numFmtId="0" fontId="36" fillId="5" borderId="79" xfId="1" applyFont="1" applyFill="1" applyBorder="1" applyAlignment="1">
      <alignment horizontal="center"/>
    </xf>
    <xf numFmtId="0" fontId="15" fillId="4" borderId="80" xfId="1" applyFont="1" applyFill="1" applyBorder="1"/>
    <xf numFmtId="2" fontId="6" fillId="4" borderId="81" xfId="1" applyNumberFormat="1" applyFont="1" applyFill="1" applyBorder="1" applyAlignment="1">
      <alignment horizontal="center"/>
    </xf>
    <xf numFmtId="0" fontId="15" fillId="4" borderId="82" xfId="1" applyFont="1" applyFill="1" applyBorder="1"/>
    <xf numFmtId="2" fontId="6" fillId="4" borderId="83" xfId="1" applyNumberFormat="1" applyFont="1" applyFill="1" applyBorder="1" applyAlignment="1">
      <alignment horizontal="center"/>
    </xf>
    <xf numFmtId="0" fontId="36" fillId="5" borderId="84" xfId="1" applyFont="1" applyFill="1" applyBorder="1" applyAlignment="1">
      <alignment horizontal="center"/>
    </xf>
    <xf numFmtId="0" fontId="15" fillId="4" borderId="85" xfId="1" applyFont="1" applyFill="1" applyBorder="1"/>
  </cellXfs>
  <cellStyles count="2">
    <cellStyle name="Normal" xfId="0" builtinId="0"/>
    <cellStyle name="Normal 2" xfId="1" xr:uid="{701C5427-0311-40A8-A56A-9862BC66E9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23436D-98DC-4981-A27B-D2273FCEB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3FDD61-D887-4DB4-9C7D-392CFE6F8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5598450-CA95-49CB-9FCE-8FA3164E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AC96A5B-B604-44F4-87A8-8B4C088E5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283A4F1-225E-4598-A6B8-D580403AF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E4EFF5D-0527-48D1-B0F1-D5D4CC41E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C316F26-9995-45F8-9D93-A3DBAF1DB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48FD728-4217-4CB2-B46F-2E715F269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5263188-91C9-47F8-BF9A-376B6BE5B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8A68E0E-4F83-4B45-B745-9C447129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89CFC7A-A945-4D2E-8F8C-22E1FABA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33F4283A-C85E-474A-AFEC-931583C8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9D32926-4B2E-40D5-AAE7-C91279AB9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1641DF11-8BAA-484E-BFD9-F53E7330D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D5E6D997-28D7-4EA6-A93F-379E03C12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43CAC48F-57F8-46C0-B748-473544D5C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8F413954-670D-4927-865E-BB044C2B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794434D-9DAD-431A-996F-9908FCEC6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DB3ECB24-5E54-4D63-8AF5-DC5FE71BC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AE9E1FCB-95F8-4499-BC11-945A9A23F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360715E-E710-4C96-A7E8-7DE3A74F5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85378419-1FA3-43AA-BF6E-0CED2F79A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89E3E89F-7E59-470D-BF2B-E68673F43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E489093-178F-46E8-8D09-67829BADF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453EC103-E4DF-47B1-A6CA-CDF166DE8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9A069B6E-2549-425B-AF5E-952B72575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D5B6B82D-E5A7-4C6B-A397-B1FDBB0AD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4B83B5CF-EADD-48EF-A543-0F8ECD54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250C8FCF-C2CB-47B4-81CE-54F7226C7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F68E86D0-6D7F-48E0-A07B-AA83857CE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5E09E9CD-822E-43A8-871A-E23DF54C6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55CCADA9-845B-43BA-90B8-FD422FD8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919818F0-3BAB-489F-8D09-0F903EF9F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15B39C20-C399-4629-98A3-65918F34B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C9BDDCFA-E60F-4D44-AB86-DF37F00F9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A2FEDD14-5B0B-4A01-81ED-F865992E1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F0C9266D-8E6D-4E0A-96A6-9546203C1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7D11B2D4-1269-47F7-A996-EFE75AABD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9FE16FFE-09DA-44B3-8F64-D22F87A5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626EF175-C68A-4508-AB1C-DCE8CA73B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4899130A-AE03-47C7-86E0-4BED10C3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BAA55BBC-BB4D-4D0C-A18E-2607A5E59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3E71BB92-E44B-48AB-ABA1-24919916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C991F581-C9A6-4CD7-9D44-D0BEEEF38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4A77621F-F65E-4914-B540-922960C30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8CA7BC30-4479-49F1-9896-4178DF6A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9CB05666-906B-4798-A6CE-B1F80E11B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B6A181CF-3C3D-4589-A9D3-3C511E0D6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4C5442FE-E47A-44BA-88D6-21D829EC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B483A63A-DEB5-4E86-AF5F-0B807BA1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30F6B412-3585-4548-80F2-8BAD7C42D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34B2F8F2-7244-4C69-868B-9912E5A86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A54ACE92-A0AB-40DB-8E63-A43981C79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D4AD7ED2-1736-444F-8D5E-556AA673F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DEC18C3A-E6BF-4F52-A18B-535B7DDB7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9DD1781C-67FA-427F-A54B-0CE0DEE07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B21E12E7-24C7-4C47-9025-A36D418FF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4DEF81DB-031A-4E74-B830-95092EA77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D811E824-4DAD-460D-958E-A630375DD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76318C3C-99CA-481D-9022-6E62F13C6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2B1267DA-DA71-4F43-BB9D-03D974713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3786FEB6-A38F-4064-A058-4D47691F5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DAD8824F-E965-4DD6-B847-B31C23641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06026ECE-157B-4161-997E-4EBCD04E8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20944765-5177-4F8D-B019-59801B2E2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8DF046C5-0847-427E-A8C4-DD2BA7285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065A33F2-7CE5-4300-8343-62A2A12CF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AC949ACC-A935-465F-8B56-5C718599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26598DE0-8788-4630-A4E7-BC82DE894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2177403D-1DC9-4E5D-B0DA-BC822D07B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FB97A9CB-4B01-4DDA-95FC-3FE6665CB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73A4DCA2-28BC-432F-A9FB-BD890D49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3013D341-3F74-4570-9169-91E3C2C2B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26E30FAF-DA8A-413A-9D78-2F65A2673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17B1CB5A-F273-47DF-A9AC-09845648D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3E149B79-FFE9-4F57-BDEB-5909F1378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495BDB7E-16DF-438D-8862-0AD1B0DDC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985EC18C-7BDE-44F9-85B5-DF97BACA0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7AA0A886-83BA-478E-9A45-41F3E69FB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DFFE7F36-E923-4014-8A96-57F717BFE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62C2082E-FD93-47E5-A253-A3710C261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D3798A7C-CF43-4384-8EF4-FBEFABA8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794E515E-A5B2-44CB-A43A-5C65E2F4B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71473F70-058C-4502-AACE-95229E7B5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CAC77E73-98AF-4F47-BE5F-084C3B4A4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AE9FBD83-1A7E-4F0C-BD5F-78E48784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DFA3AF59-02E2-4B7E-A63F-E9F7FF2B4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1C5FA0AD-9122-4AD7-81CE-1FD17D7EC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ADAEE783-5D79-4C06-B0B6-3C29FF0DA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D6CEA99A-D4F9-4978-B727-B97A4F4C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7C12BBBD-C480-4F93-A793-2FB73BD53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FF2113B1-6177-44B9-BC34-E295317AC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2F2C5351-C9AB-425C-A7BE-67E3634C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BDB4CF6F-D42E-43CD-BB10-47AB82649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F8129746-0A50-44B8-BDA2-82289A7CE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F6FC848C-90DF-45E8-9766-95FDA8F9A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5DF08B5E-548A-4C89-8856-C0D7DF4AE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2AD0AE95-DE71-4409-9465-503AE0BC4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95AF452B-486F-4F3C-AAD2-044FDBE4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E6C6F2F6-47EB-44BA-B546-CFE1B8619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900EB17A-BB55-4466-BF2E-56C87C9A2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3E4B939F-1A6F-4B06-B56E-E5840BFBC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9ADF84D5-0A41-472F-AF07-C9436ECF6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C21F9F23-5862-4094-AB2A-AEFA28F55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1EBA562F-63CA-4436-8744-BE2BB7978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EE4C7DB9-2B40-4BA5-9CA8-B782BDA4C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A8AE7D9B-907B-4634-936D-18DDDC2D3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B5DEA0E8-D6CC-467D-AC4A-1DC50A8AA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21709984-A598-48C2-A273-BCD2C4D20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E876CCA5-3859-45BC-812E-4D6DF561B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A0925E88-9109-475B-A8C6-601D4B4CC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BA74E1CD-FD21-414A-AFAE-9473E0C05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24A19DDE-4F7B-45BC-AFC5-586BD5625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224F6DFC-3E20-40A3-B218-F67A348A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6A09A563-4940-48BE-BEA1-170BA0DF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22CF0047-5C9E-4EB9-A481-CC9CA416D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44F71C5A-2EAF-4464-AC6B-97BB9D7BE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8F2A5D8E-1F63-491A-AB6A-773375DB4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6C2AD692-D650-4375-9FCF-09FCE11E5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D68714E0-F8A2-45AF-B0F1-1C18ADBB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4F7F6C27-D4A3-48B3-BB6B-77B95614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367B6B9F-C636-4F2B-8E67-882C84B23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3652D2E4-5963-457E-AF9E-AE3F0B858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14655E79-1E46-4C28-A9EF-4BEC3A93E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3CCFE183-FAAB-46A1-9196-E38170EA6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53B6B44D-3221-44B5-BE2C-F80E26539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6FDB987B-DA1C-4A0B-8363-AB1668E24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D2CA0751-49D9-4063-8FDE-28BEBEACA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2F8309E9-DC11-44AB-9C36-B5856190E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DF58E58C-69D5-457E-B90C-2512AA258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EB86830A-1814-481B-AE89-5B954BC6F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D7893CFE-ECDE-4099-AD25-3EB3DDF49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58FA5C67-056A-4950-93FC-79BA5A8A1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C852EBCC-A901-4DF1-BA9C-CACCD588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F78C8C6F-09C9-4BFE-AE1F-3C931D6C6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2D928DF1-E34A-4D71-BAA6-754A1E1E2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29BE6E08-C724-4794-9AF1-267CAAB1A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6B2C43FE-886A-4157-9871-603E58C57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CFB25C1F-8AA6-4772-B217-34F9F7584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D88F1116-83A6-4E07-954B-2878B7C2D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22C9772C-9F19-4306-831A-7A0D8450A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75C8D7E9-15B0-411A-A84A-746D84283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5DE4283D-9D99-4AC5-B4D0-16A1344EE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AD962BA0-C676-477D-B013-B5BD0F3C0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FCEBE44A-D3B2-4D0C-9632-35BA43D3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FC586CCA-F2F4-4FF1-A095-B7ECB14D0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F904DB31-288C-418D-A125-20976E11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63313F85-D9B8-481A-AE21-0E38F4B12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A7686E9A-E73F-4E79-ADDB-8019E902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2189501B-21A7-4F7B-B10B-9A38173F3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9B724BE9-3846-49EA-92D5-1155A3D30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58738A5E-37CF-4AAC-AED6-2210EA5CB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AADB5981-7DD3-426C-964C-5136F0C8F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3F8C5BCB-25AB-4E52-ADC0-4D9FEAB14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58B304E8-021E-4C6B-9294-8F47FF0A3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C726639E-1F74-49A3-9918-F815EB83F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07172434-AFBC-4479-8AF5-067868B9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5A9E526C-0100-4F53-AD9C-86FD3D205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51B18F00-320F-448A-8270-8383E95F8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2CE7F673-90CA-481C-ACC0-DA057B8E5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5EC0A6E9-CF31-45CB-A544-77B0503EF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CFD8562B-808C-4662-8E19-F2071E63C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4DE9C5E5-4482-4257-9598-0074C9AFB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AB88D91E-A5BC-43DC-B4AE-87D88685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6BD0D6EA-3ABF-4586-A501-3E182A649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E8A0EEAA-8DBB-4266-8F1D-0C180DB8C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C4E6D35E-CD0F-4F45-9B28-5EE9E1DC2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C8BD38A2-C0A4-4F3B-A944-ADAF1DA67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C595E891-D8D5-49D3-8BD1-5857F2DF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54B601DA-3E12-40B9-936E-88F39D67C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F7F1BEF9-4BA2-4F02-A24C-4DABAAF0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57750175-76F5-4B84-B3CF-3ADE1049C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BD4C3C9C-E6B6-4EDC-88DB-49E4A7EA5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3DB485F9-8782-4CCE-B685-92CB648AB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56218D3C-09BB-4794-9397-5649CB693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B1699CEC-C34A-4080-B42A-90CEB3200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AAE82086-7B98-4407-AF84-999DEEA9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3784EC49-2A07-48A4-B438-E8A38BD4B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D6BB38F1-F309-4588-973F-616BA96C5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451FE513-762C-4A37-8E21-86D66AFCD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BE65DD99-DC22-42E0-909E-B464680AA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0548DDA6-27A0-4165-82EC-45489F2CF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4376AF63-7A55-4640-8FD3-4E65BCDA1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F5EDCB34-20A9-4307-B248-E162903B6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34198E81-B730-4FE2-95D4-ACE65D35B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4AD618DE-33FC-4490-83B2-2B4AC8873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4CAA3727-D4FE-409D-8532-A38B2EE00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7CF15ACB-D836-4619-99D2-81FE8F9AA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2E7D402E-787F-42A4-B51B-E8E5E5B51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9D423408-E256-4D4A-9CEF-9B17BE93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587D443D-6811-431E-9D23-C3CD34CBF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E728EE56-CD64-43D1-A72C-2F834A4FE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8B6685BE-1C0A-45F7-B416-1B0101F14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C36090BA-8970-4C1F-BC7A-31347E822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E8023496-08BD-4021-8C08-405D24EF3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9E91798F-BEEC-4DA5-AC21-B00E3925B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156315DB-6830-4A42-85B8-6A7E1BB4B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B7A19409-6700-4199-9D19-39435BE20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F7542FB6-0A45-4411-8003-76512BA69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26DED3BE-5CAA-4456-98DC-2F9244CAA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762F6DC8-A7CF-461B-B4ED-2FDE3E3D1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8E028060-87B1-468D-A5C2-DF17529C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3D27C7F1-0BF3-4A1C-9390-446858A54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90E9F8E7-CAFE-4C52-A3A1-05271E701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D9AB63DA-9635-4C90-A84E-7C3223242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8786751E-6830-4415-BCE4-8F8C6347C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7697FCFF-47F8-4D8F-891F-F7F27C0CA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48827B4E-615A-4481-987B-BBA5A2C55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93263174-8FCD-4EB9-B466-06C3D4B9F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A0C6C83B-EED0-4CF7-B403-7F9CB410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4B1F7B82-AA51-4CA9-9352-EB73DC3A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6AF8DCA6-F715-454C-A47B-0BAC3ABC2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6D9154F4-9D41-40D2-9512-81F79EA18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0F4B014C-913A-46F2-9836-1C5535752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40ABD9A9-F616-4F3F-8659-24FE7801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8D11EFAA-55A6-4C74-B2C7-C9EAEEA83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45B96808-8987-4CF3-9A92-1E3621D0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CAC0DBD8-B639-4203-BFAC-01768B38B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B411FF74-1FD6-4B21-ADDA-D674E2328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1E26FCB2-B248-41ED-8700-102854BC6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9C918868-0F53-4284-B169-FBD3C9F8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747BEA14-EF22-416B-8E09-55009C37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482EAD5A-A73B-4E05-9A3D-BB36EAA22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148595D6-0A6D-4ED5-B1D0-8453B811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BABF78D5-CAE4-4808-91BA-20612DF4F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11B3E225-6E38-4980-8C80-A71CB841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EF8A25A8-76E1-44AC-B5F7-6118AFB47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45D82D68-09F2-4228-8CB2-F369BD627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DEE9C90F-A80B-431C-A630-B97DE0E92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413FBC56-F481-4180-A97A-A242EBBF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46388FB2-4B23-49E1-91B7-844695A1F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94CC0EBE-F5A2-401D-AC8C-1160C03F1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00D427C7-D335-4897-9C11-DC2AEDA7E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F45A4C70-C2CA-4471-A0AA-39C0E2AFA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10A68C17-3E0F-4112-90DF-964AEC1B4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48F17DC0-1850-45BE-9D1A-EF2279416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03222BF6-2F7D-4962-95F9-F5883DDBC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F0ADCD68-98F4-4C18-B696-4798DA3B7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2B1C53DC-322E-4614-AD54-3B3FC6CA5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CA0A609A-6956-42B0-903C-527BD3E01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A140A4A3-E483-48B4-9114-F372E0470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E8351C6F-CD90-4963-BEED-33257F5D0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B6567EB4-F822-49EB-A67F-F0E0CC01A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F02F672F-F462-40E7-93DB-064995E8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0ECC0812-DAAE-41D4-9844-0A2DAD917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45D6BE1A-6C63-4DA7-A0E0-FA1889556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FD1BBBFC-AB98-4D4D-9BBE-75B015B62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4C6BE719-0DA5-4737-9F28-9D2DD1C02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4F1EF602-5B60-4747-9EF3-57E1A55C0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CAC9494E-A75C-45A2-9CF6-4F67BCDD3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CF651273-E175-4710-9D81-1FA2EC23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4B6E574A-3451-4D2A-80F3-34B268EF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968F41FB-E9D9-45B4-913E-D52D8175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BEED70C1-B64C-44FB-87A7-4F5A143DC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4138683A-88DD-432A-98CA-0FCC85E22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CBCB3DEE-4546-46C6-A872-8AA82A78E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81B4E1E2-FE9F-487E-AF1A-66D4A4E79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4B586234-1503-4F02-B5C8-1C77ADB5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824E74C4-8972-405F-BA81-125C33442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B30A422C-B752-4505-B2E8-70EBAB604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E4599275-92C1-44E0-BEC1-844A4A7C6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671ACEE0-FF5B-4348-A6AF-1121E461A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13344130-9C43-4F1B-9F1C-0887D3120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D2070A57-59C6-414F-8C5D-FFFC15F2F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9C64298F-8D09-44B8-B078-0B5FA8E08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28D1ADEE-2370-40AA-8688-C865E868C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F32197A5-DD43-479E-B25D-455F0660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9C7D97B5-4A34-426C-9060-E7CCFC612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651F15FB-DFFE-4CCE-90CD-C6F7C751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DB91A318-2B3D-4B11-8583-2C74A51A1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5FDE608D-E534-4F19-A238-B3EF9818A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897FBE51-9364-4854-A9DE-8384EDDF5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3DDEBD52-E197-416B-8E72-3592F4BA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470AC1BA-DF49-4506-ACAE-5FF1B9C1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31F46FCF-7FB8-425A-BDFD-CE89E939F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7" name="Picture 284">
          <a:extLst>
            <a:ext uri="{FF2B5EF4-FFF2-40B4-BE49-F238E27FC236}">
              <a16:creationId xmlns:a16="http://schemas.microsoft.com/office/drawing/2014/main" id="{3AAB1A0B-96C6-4412-BC49-891B56C50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8" name="Picture 285">
          <a:extLst>
            <a:ext uri="{FF2B5EF4-FFF2-40B4-BE49-F238E27FC236}">
              <a16:creationId xmlns:a16="http://schemas.microsoft.com/office/drawing/2014/main" id="{FD4AD3C9-9227-4E55-9C4B-4AFD85AD1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9" name="Picture 286">
          <a:extLst>
            <a:ext uri="{FF2B5EF4-FFF2-40B4-BE49-F238E27FC236}">
              <a16:creationId xmlns:a16="http://schemas.microsoft.com/office/drawing/2014/main" id="{121DAA34-AFEB-428E-9F55-A8601529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0" name="Picture 287">
          <a:extLst>
            <a:ext uri="{FF2B5EF4-FFF2-40B4-BE49-F238E27FC236}">
              <a16:creationId xmlns:a16="http://schemas.microsoft.com/office/drawing/2014/main" id="{8EA6B6C3-9E11-43CF-A7EE-E72BEE267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1" name="Picture 288">
          <a:extLst>
            <a:ext uri="{FF2B5EF4-FFF2-40B4-BE49-F238E27FC236}">
              <a16:creationId xmlns:a16="http://schemas.microsoft.com/office/drawing/2014/main" id="{ED4EAAA7-170B-4529-B6D1-54CE4317C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2" name="Picture 289">
          <a:extLst>
            <a:ext uri="{FF2B5EF4-FFF2-40B4-BE49-F238E27FC236}">
              <a16:creationId xmlns:a16="http://schemas.microsoft.com/office/drawing/2014/main" id="{85FF6BB2-6E9C-4E50-9271-A4AA4FDC6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3" name="Picture 290">
          <a:extLst>
            <a:ext uri="{FF2B5EF4-FFF2-40B4-BE49-F238E27FC236}">
              <a16:creationId xmlns:a16="http://schemas.microsoft.com/office/drawing/2014/main" id="{14B74CAE-FABD-49F4-8170-78E9B469F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4" name="Picture 291">
          <a:extLst>
            <a:ext uri="{FF2B5EF4-FFF2-40B4-BE49-F238E27FC236}">
              <a16:creationId xmlns:a16="http://schemas.microsoft.com/office/drawing/2014/main" id="{20FC9968-7CA7-4F79-BF90-E830F49E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5" name="Picture 292">
          <a:extLst>
            <a:ext uri="{FF2B5EF4-FFF2-40B4-BE49-F238E27FC236}">
              <a16:creationId xmlns:a16="http://schemas.microsoft.com/office/drawing/2014/main" id="{3C9ACD4D-584B-4C99-8B2F-9979071B0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6" name="Picture 293">
          <a:extLst>
            <a:ext uri="{FF2B5EF4-FFF2-40B4-BE49-F238E27FC236}">
              <a16:creationId xmlns:a16="http://schemas.microsoft.com/office/drawing/2014/main" id="{70F1CB36-6F48-49FA-ADC4-4B7B34062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7" name="Picture 294">
          <a:extLst>
            <a:ext uri="{FF2B5EF4-FFF2-40B4-BE49-F238E27FC236}">
              <a16:creationId xmlns:a16="http://schemas.microsoft.com/office/drawing/2014/main" id="{3CDF5EFC-77AE-4D74-B435-3D63610DA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8" name="Picture 295">
          <a:extLst>
            <a:ext uri="{FF2B5EF4-FFF2-40B4-BE49-F238E27FC236}">
              <a16:creationId xmlns:a16="http://schemas.microsoft.com/office/drawing/2014/main" id="{957A6212-FE01-4B1E-9627-03F8EB51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9" name="Picture 296">
          <a:extLst>
            <a:ext uri="{FF2B5EF4-FFF2-40B4-BE49-F238E27FC236}">
              <a16:creationId xmlns:a16="http://schemas.microsoft.com/office/drawing/2014/main" id="{06F7D503-C3DF-4F2E-B1BE-E361FC6FF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0" name="Picture 297">
          <a:extLst>
            <a:ext uri="{FF2B5EF4-FFF2-40B4-BE49-F238E27FC236}">
              <a16:creationId xmlns:a16="http://schemas.microsoft.com/office/drawing/2014/main" id="{86428FA5-D4E2-4508-9C53-64BED7DE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1" name="Picture 298">
          <a:extLst>
            <a:ext uri="{FF2B5EF4-FFF2-40B4-BE49-F238E27FC236}">
              <a16:creationId xmlns:a16="http://schemas.microsoft.com/office/drawing/2014/main" id="{53F34A15-3C87-4EE1-A08D-CC10B8DBA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2" name="Picture 299">
          <a:extLst>
            <a:ext uri="{FF2B5EF4-FFF2-40B4-BE49-F238E27FC236}">
              <a16:creationId xmlns:a16="http://schemas.microsoft.com/office/drawing/2014/main" id="{044C36B5-E1DD-480E-8D82-71598A540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3" name="Picture 300">
          <a:extLst>
            <a:ext uri="{FF2B5EF4-FFF2-40B4-BE49-F238E27FC236}">
              <a16:creationId xmlns:a16="http://schemas.microsoft.com/office/drawing/2014/main" id="{938C4BED-F09D-436A-B106-B19FCA553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4" name="Picture 301">
          <a:extLst>
            <a:ext uri="{FF2B5EF4-FFF2-40B4-BE49-F238E27FC236}">
              <a16:creationId xmlns:a16="http://schemas.microsoft.com/office/drawing/2014/main" id="{E11F364B-44D4-41B6-973D-29945897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5" name="Picture 302">
          <a:extLst>
            <a:ext uri="{FF2B5EF4-FFF2-40B4-BE49-F238E27FC236}">
              <a16:creationId xmlns:a16="http://schemas.microsoft.com/office/drawing/2014/main" id="{2C1ADA78-7DE4-45E9-ADC5-A9E634FDB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6" name="Picture 303">
          <a:extLst>
            <a:ext uri="{FF2B5EF4-FFF2-40B4-BE49-F238E27FC236}">
              <a16:creationId xmlns:a16="http://schemas.microsoft.com/office/drawing/2014/main" id="{1C96F4B9-6AD6-4895-8EA9-6C1143976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7" name="Picture 304">
          <a:extLst>
            <a:ext uri="{FF2B5EF4-FFF2-40B4-BE49-F238E27FC236}">
              <a16:creationId xmlns:a16="http://schemas.microsoft.com/office/drawing/2014/main" id="{B3B3DF1C-1353-4435-8D7D-B7BC780C6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8" name="Picture 305">
          <a:extLst>
            <a:ext uri="{FF2B5EF4-FFF2-40B4-BE49-F238E27FC236}">
              <a16:creationId xmlns:a16="http://schemas.microsoft.com/office/drawing/2014/main" id="{995F9808-3453-456F-9E61-0D6147747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9" name="Picture 306">
          <a:extLst>
            <a:ext uri="{FF2B5EF4-FFF2-40B4-BE49-F238E27FC236}">
              <a16:creationId xmlns:a16="http://schemas.microsoft.com/office/drawing/2014/main" id="{8394A844-0FF2-4B94-932D-B30902B9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0" name="Picture 307">
          <a:extLst>
            <a:ext uri="{FF2B5EF4-FFF2-40B4-BE49-F238E27FC236}">
              <a16:creationId xmlns:a16="http://schemas.microsoft.com/office/drawing/2014/main" id="{1B7E14A1-C6BE-4E14-9EC4-ABB8FB9F0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1" name="Picture 308">
          <a:extLst>
            <a:ext uri="{FF2B5EF4-FFF2-40B4-BE49-F238E27FC236}">
              <a16:creationId xmlns:a16="http://schemas.microsoft.com/office/drawing/2014/main" id="{DAF464DE-A81D-43AF-BAF2-B3C592625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2" name="Picture 309">
          <a:extLst>
            <a:ext uri="{FF2B5EF4-FFF2-40B4-BE49-F238E27FC236}">
              <a16:creationId xmlns:a16="http://schemas.microsoft.com/office/drawing/2014/main" id="{9E4E9CE8-0FF9-4747-9614-662869835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3" name="Picture 310">
          <a:extLst>
            <a:ext uri="{FF2B5EF4-FFF2-40B4-BE49-F238E27FC236}">
              <a16:creationId xmlns:a16="http://schemas.microsoft.com/office/drawing/2014/main" id="{35B2F917-2C7D-4156-B71E-8C8EB690A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4" name="Picture 311">
          <a:extLst>
            <a:ext uri="{FF2B5EF4-FFF2-40B4-BE49-F238E27FC236}">
              <a16:creationId xmlns:a16="http://schemas.microsoft.com/office/drawing/2014/main" id="{7A819E02-BB67-4F73-AE9A-81D061543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5" name="Picture 312">
          <a:extLst>
            <a:ext uri="{FF2B5EF4-FFF2-40B4-BE49-F238E27FC236}">
              <a16:creationId xmlns:a16="http://schemas.microsoft.com/office/drawing/2014/main" id="{21D198D7-110D-43CE-98AA-2E3F612C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6" name="Picture 313">
          <a:extLst>
            <a:ext uri="{FF2B5EF4-FFF2-40B4-BE49-F238E27FC236}">
              <a16:creationId xmlns:a16="http://schemas.microsoft.com/office/drawing/2014/main" id="{D728CE6C-00E1-4D7F-B528-1C2F22F84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7" name="Picture 314">
          <a:extLst>
            <a:ext uri="{FF2B5EF4-FFF2-40B4-BE49-F238E27FC236}">
              <a16:creationId xmlns:a16="http://schemas.microsoft.com/office/drawing/2014/main" id="{21E21419-7D5D-4EF3-8503-87B7FA577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8" name="Picture 317">
          <a:extLst>
            <a:ext uri="{FF2B5EF4-FFF2-40B4-BE49-F238E27FC236}">
              <a16:creationId xmlns:a16="http://schemas.microsoft.com/office/drawing/2014/main" id="{E69254D0-D34B-4996-A836-4DC2FA6CC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9" name="Picture 318">
          <a:extLst>
            <a:ext uri="{FF2B5EF4-FFF2-40B4-BE49-F238E27FC236}">
              <a16:creationId xmlns:a16="http://schemas.microsoft.com/office/drawing/2014/main" id="{F3A0D818-7C68-4358-8631-BA624D4DD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0" name="Picture 319">
          <a:extLst>
            <a:ext uri="{FF2B5EF4-FFF2-40B4-BE49-F238E27FC236}">
              <a16:creationId xmlns:a16="http://schemas.microsoft.com/office/drawing/2014/main" id="{9730AA4E-E651-4FA1-87D7-3C9E056F2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1" name="Picture 320">
          <a:extLst>
            <a:ext uri="{FF2B5EF4-FFF2-40B4-BE49-F238E27FC236}">
              <a16:creationId xmlns:a16="http://schemas.microsoft.com/office/drawing/2014/main" id="{985F5426-0915-4900-9384-322868A10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2" name="Picture 321">
          <a:extLst>
            <a:ext uri="{FF2B5EF4-FFF2-40B4-BE49-F238E27FC236}">
              <a16:creationId xmlns:a16="http://schemas.microsoft.com/office/drawing/2014/main" id="{131E5B75-46EA-40FC-BA03-7EFC33DE1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3" name="Picture 322">
          <a:extLst>
            <a:ext uri="{FF2B5EF4-FFF2-40B4-BE49-F238E27FC236}">
              <a16:creationId xmlns:a16="http://schemas.microsoft.com/office/drawing/2014/main" id="{14614155-C66C-48F8-BF02-DA4661071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4" name="Picture 323">
          <a:extLst>
            <a:ext uri="{FF2B5EF4-FFF2-40B4-BE49-F238E27FC236}">
              <a16:creationId xmlns:a16="http://schemas.microsoft.com/office/drawing/2014/main" id="{BA54158E-DBC1-458C-8C41-3C3B65C42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5" name="Picture 324">
          <a:extLst>
            <a:ext uri="{FF2B5EF4-FFF2-40B4-BE49-F238E27FC236}">
              <a16:creationId xmlns:a16="http://schemas.microsoft.com/office/drawing/2014/main" id="{008FB396-6B9D-4E05-AF9E-F4A923BC6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6" name="Picture 325">
          <a:extLst>
            <a:ext uri="{FF2B5EF4-FFF2-40B4-BE49-F238E27FC236}">
              <a16:creationId xmlns:a16="http://schemas.microsoft.com/office/drawing/2014/main" id="{99123287-6A98-4E1A-8F56-ED395ED76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7" name="Picture 326">
          <a:extLst>
            <a:ext uri="{FF2B5EF4-FFF2-40B4-BE49-F238E27FC236}">
              <a16:creationId xmlns:a16="http://schemas.microsoft.com/office/drawing/2014/main" id="{878A5893-B25A-44A7-ABDD-4DA9A7200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8" name="Picture 327">
          <a:extLst>
            <a:ext uri="{FF2B5EF4-FFF2-40B4-BE49-F238E27FC236}">
              <a16:creationId xmlns:a16="http://schemas.microsoft.com/office/drawing/2014/main" id="{77F6D59F-E79E-439F-98D0-C757B15F4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9" name="Picture 328">
          <a:extLst>
            <a:ext uri="{FF2B5EF4-FFF2-40B4-BE49-F238E27FC236}">
              <a16:creationId xmlns:a16="http://schemas.microsoft.com/office/drawing/2014/main" id="{575EA009-8B2C-49D9-A5C7-94681942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0" name="Picture 329">
          <a:extLst>
            <a:ext uri="{FF2B5EF4-FFF2-40B4-BE49-F238E27FC236}">
              <a16:creationId xmlns:a16="http://schemas.microsoft.com/office/drawing/2014/main" id="{A34444DA-C648-445D-8630-87F8A169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1" name="Picture 330">
          <a:extLst>
            <a:ext uri="{FF2B5EF4-FFF2-40B4-BE49-F238E27FC236}">
              <a16:creationId xmlns:a16="http://schemas.microsoft.com/office/drawing/2014/main" id="{A158D0CC-CB52-4D34-98B1-03E3B0E1F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2" name="Picture 331">
          <a:extLst>
            <a:ext uri="{FF2B5EF4-FFF2-40B4-BE49-F238E27FC236}">
              <a16:creationId xmlns:a16="http://schemas.microsoft.com/office/drawing/2014/main" id="{43DD398D-AB03-41EE-AC81-C3CD62256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3" name="Picture 332">
          <a:extLst>
            <a:ext uri="{FF2B5EF4-FFF2-40B4-BE49-F238E27FC236}">
              <a16:creationId xmlns:a16="http://schemas.microsoft.com/office/drawing/2014/main" id="{8A71DB93-FAAF-4360-BB46-83596CB55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4" name="Picture 333">
          <a:extLst>
            <a:ext uri="{FF2B5EF4-FFF2-40B4-BE49-F238E27FC236}">
              <a16:creationId xmlns:a16="http://schemas.microsoft.com/office/drawing/2014/main" id="{2A0B4D3E-901E-4345-87BB-EE76C0955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5" name="Picture 334">
          <a:extLst>
            <a:ext uri="{FF2B5EF4-FFF2-40B4-BE49-F238E27FC236}">
              <a16:creationId xmlns:a16="http://schemas.microsoft.com/office/drawing/2014/main" id="{44B2665C-9031-429B-8542-9B34C45A7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6" name="Picture 335">
          <a:extLst>
            <a:ext uri="{FF2B5EF4-FFF2-40B4-BE49-F238E27FC236}">
              <a16:creationId xmlns:a16="http://schemas.microsoft.com/office/drawing/2014/main" id="{6DFA2E8B-BEC1-4AF0-82E3-5FC192F57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7" name="Picture 336">
          <a:extLst>
            <a:ext uri="{FF2B5EF4-FFF2-40B4-BE49-F238E27FC236}">
              <a16:creationId xmlns:a16="http://schemas.microsoft.com/office/drawing/2014/main" id="{27AE62F2-7D09-4479-A573-D5A025720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8" name="Picture 337">
          <a:extLst>
            <a:ext uri="{FF2B5EF4-FFF2-40B4-BE49-F238E27FC236}">
              <a16:creationId xmlns:a16="http://schemas.microsoft.com/office/drawing/2014/main" id="{EA39D23D-D9C0-4E7D-8349-F35CD8F71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9" name="Picture 338">
          <a:extLst>
            <a:ext uri="{FF2B5EF4-FFF2-40B4-BE49-F238E27FC236}">
              <a16:creationId xmlns:a16="http://schemas.microsoft.com/office/drawing/2014/main" id="{D04E2121-165E-4F37-BE77-A907A1513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0" name="Picture 339">
          <a:extLst>
            <a:ext uri="{FF2B5EF4-FFF2-40B4-BE49-F238E27FC236}">
              <a16:creationId xmlns:a16="http://schemas.microsoft.com/office/drawing/2014/main" id="{0978CE08-1696-403E-B52C-81209FCAC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1" name="Picture 340">
          <a:extLst>
            <a:ext uri="{FF2B5EF4-FFF2-40B4-BE49-F238E27FC236}">
              <a16:creationId xmlns:a16="http://schemas.microsoft.com/office/drawing/2014/main" id="{F60D8806-6625-428F-B5B2-E34B7B0F0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2" name="Picture 341">
          <a:extLst>
            <a:ext uri="{FF2B5EF4-FFF2-40B4-BE49-F238E27FC236}">
              <a16:creationId xmlns:a16="http://schemas.microsoft.com/office/drawing/2014/main" id="{7DF96D64-7062-4203-B5A8-E63D82BD1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3" name="Picture 342">
          <a:extLst>
            <a:ext uri="{FF2B5EF4-FFF2-40B4-BE49-F238E27FC236}">
              <a16:creationId xmlns:a16="http://schemas.microsoft.com/office/drawing/2014/main" id="{2B1E006E-C8F7-46B2-9A66-B27CA9529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4" name="Picture 343">
          <a:extLst>
            <a:ext uri="{FF2B5EF4-FFF2-40B4-BE49-F238E27FC236}">
              <a16:creationId xmlns:a16="http://schemas.microsoft.com/office/drawing/2014/main" id="{5B06B8C1-263F-48D1-8942-12B5EC41C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5" name="Picture 344">
          <a:extLst>
            <a:ext uri="{FF2B5EF4-FFF2-40B4-BE49-F238E27FC236}">
              <a16:creationId xmlns:a16="http://schemas.microsoft.com/office/drawing/2014/main" id="{49F78720-C7E0-4533-8E50-00CC26AB4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6" name="Picture 345">
          <a:extLst>
            <a:ext uri="{FF2B5EF4-FFF2-40B4-BE49-F238E27FC236}">
              <a16:creationId xmlns:a16="http://schemas.microsoft.com/office/drawing/2014/main" id="{4EB3C2DC-555C-4B34-BD8E-C9BCB98D0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7" name="Picture 346">
          <a:extLst>
            <a:ext uri="{FF2B5EF4-FFF2-40B4-BE49-F238E27FC236}">
              <a16:creationId xmlns:a16="http://schemas.microsoft.com/office/drawing/2014/main" id="{C6E39249-4A79-4BE9-8A74-5DC1A1B0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8" name="Picture 347">
          <a:extLst>
            <a:ext uri="{FF2B5EF4-FFF2-40B4-BE49-F238E27FC236}">
              <a16:creationId xmlns:a16="http://schemas.microsoft.com/office/drawing/2014/main" id="{FD403736-A5C7-4DDB-8F43-48A0DCAF6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9" name="Picture 348">
          <a:extLst>
            <a:ext uri="{FF2B5EF4-FFF2-40B4-BE49-F238E27FC236}">
              <a16:creationId xmlns:a16="http://schemas.microsoft.com/office/drawing/2014/main" id="{5FD7AC32-E1B3-485A-8700-56A909360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0" name="Picture 349">
          <a:extLst>
            <a:ext uri="{FF2B5EF4-FFF2-40B4-BE49-F238E27FC236}">
              <a16:creationId xmlns:a16="http://schemas.microsoft.com/office/drawing/2014/main" id="{8E4417C8-3CE3-4494-BC4A-5F9EA33B3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1" name="Picture 350">
          <a:extLst>
            <a:ext uri="{FF2B5EF4-FFF2-40B4-BE49-F238E27FC236}">
              <a16:creationId xmlns:a16="http://schemas.microsoft.com/office/drawing/2014/main" id="{326F5A88-8847-4C4C-9DB0-112E949E9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2" name="Picture 351">
          <a:extLst>
            <a:ext uri="{FF2B5EF4-FFF2-40B4-BE49-F238E27FC236}">
              <a16:creationId xmlns:a16="http://schemas.microsoft.com/office/drawing/2014/main" id="{2CFEAE1B-52B7-4507-9DA1-D038290FF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3" name="Picture 352">
          <a:extLst>
            <a:ext uri="{FF2B5EF4-FFF2-40B4-BE49-F238E27FC236}">
              <a16:creationId xmlns:a16="http://schemas.microsoft.com/office/drawing/2014/main" id="{6DCC1564-1D5B-4EE3-B50E-015E75D2C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4" name="Picture 353">
          <a:extLst>
            <a:ext uri="{FF2B5EF4-FFF2-40B4-BE49-F238E27FC236}">
              <a16:creationId xmlns:a16="http://schemas.microsoft.com/office/drawing/2014/main" id="{DB6B44BF-C3D3-412F-9E48-75BD4621E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5" name="Picture 354">
          <a:extLst>
            <a:ext uri="{FF2B5EF4-FFF2-40B4-BE49-F238E27FC236}">
              <a16:creationId xmlns:a16="http://schemas.microsoft.com/office/drawing/2014/main" id="{45DC1644-62C6-469E-9FB1-706A13923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6" name="Picture 355">
          <a:extLst>
            <a:ext uri="{FF2B5EF4-FFF2-40B4-BE49-F238E27FC236}">
              <a16:creationId xmlns:a16="http://schemas.microsoft.com/office/drawing/2014/main" id="{397E924C-43F0-45E0-8B2E-B1618E04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7" name="Picture 356">
          <a:extLst>
            <a:ext uri="{FF2B5EF4-FFF2-40B4-BE49-F238E27FC236}">
              <a16:creationId xmlns:a16="http://schemas.microsoft.com/office/drawing/2014/main" id="{0BA257F0-0F65-4EFE-B8A7-0F76AC99C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8" name="Picture 357">
          <a:extLst>
            <a:ext uri="{FF2B5EF4-FFF2-40B4-BE49-F238E27FC236}">
              <a16:creationId xmlns:a16="http://schemas.microsoft.com/office/drawing/2014/main" id="{3EF738F2-3C6C-4016-A0C4-079D7A8C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9" name="Picture 358">
          <a:extLst>
            <a:ext uri="{FF2B5EF4-FFF2-40B4-BE49-F238E27FC236}">
              <a16:creationId xmlns:a16="http://schemas.microsoft.com/office/drawing/2014/main" id="{2F0F91CC-09EA-46A2-A7AF-AF2BF93A1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0" name="Picture 359">
          <a:extLst>
            <a:ext uri="{FF2B5EF4-FFF2-40B4-BE49-F238E27FC236}">
              <a16:creationId xmlns:a16="http://schemas.microsoft.com/office/drawing/2014/main" id="{8EC38AB5-A6B8-4AE5-8C92-21975CF85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1" name="Picture 360">
          <a:extLst>
            <a:ext uri="{FF2B5EF4-FFF2-40B4-BE49-F238E27FC236}">
              <a16:creationId xmlns:a16="http://schemas.microsoft.com/office/drawing/2014/main" id="{7189A73F-6492-496D-BDAD-6EFF02DF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2" name="Picture 361">
          <a:extLst>
            <a:ext uri="{FF2B5EF4-FFF2-40B4-BE49-F238E27FC236}">
              <a16:creationId xmlns:a16="http://schemas.microsoft.com/office/drawing/2014/main" id="{CE551329-7AFF-4862-91E9-17F9AB4A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3" name="Picture 362">
          <a:extLst>
            <a:ext uri="{FF2B5EF4-FFF2-40B4-BE49-F238E27FC236}">
              <a16:creationId xmlns:a16="http://schemas.microsoft.com/office/drawing/2014/main" id="{1C6F2569-09C0-437C-ABE9-96620F809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4" name="Picture 363">
          <a:extLst>
            <a:ext uri="{FF2B5EF4-FFF2-40B4-BE49-F238E27FC236}">
              <a16:creationId xmlns:a16="http://schemas.microsoft.com/office/drawing/2014/main" id="{15DEC24E-618A-4E74-9D94-E68BB49E9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5" name="Picture 364">
          <a:extLst>
            <a:ext uri="{FF2B5EF4-FFF2-40B4-BE49-F238E27FC236}">
              <a16:creationId xmlns:a16="http://schemas.microsoft.com/office/drawing/2014/main" id="{1CE7ED4A-0D46-46F0-8BF1-36072E057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6" name="Picture 365">
          <a:extLst>
            <a:ext uri="{FF2B5EF4-FFF2-40B4-BE49-F238E27FC236}">
              <a16:creationId xmlns:a16="http://schemas.microsoft.com/office/drawing/2014/main" id="{155B8449-8891-474E-999E-386D04ED2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7" name="Picture 366">
          <a:extLst>
            <a:ext uri="{FF2B5EF4-FFF2-40B4-BE49-F238E27FC236}">
              <a16:creationId xmlns:a16="http://schemas.microsoft.com/office/drawing/2014/main" id="{04DDBF7E-D626-4CF6-A20A-D34140F5A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8" name="Picture 367">
          <a:extLst>
            <a:ext uri="{FF2B5EF4-FFF2-40B4-BE49-F238E27FC236}">
              <a16:creationId xmlns:a16="http://schemas.microsoft.com/office/drawing/2014/main" id="{57F775AD-2EE8-4E7C-B8B0-87AFBF73B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9" name="Picture 368">
          <a:extLst>
            <a:ext uri="{FF2B5EF4-FFF2-40B4-BE49-F238E27FC236}">
              <a16:creationId xmlns:a16="http://schemas.microsoft.com/office/drawing/2014/main" id="{3D735D4C-0377-400B-B8F0-EDD7FDFAC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0" name="Picture 369">
          <a:extLst>
            <a:ext uri="{FF2B5EF4-FFF2-40B4-BE49-F238E27FC236}">
              <a16:creationId xmlns:a16="http://schemas.microsoft.com/office/drawing/2014/main" id="{25A3A217-DD0B-4327-B891-5C8C95E0C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1" name="Picture 370">
          <a:extLst>
            <a:ext uri="{FF2B5EF4-FFF2-40B4-BE49-F238E27FC236}">
              <a16:creationId xmlns:a16="http://schemas.microsoft.com/office/drawing/2014/main" id="{1D657F0C-56E1-4FC1-A860-4FD04A0BD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2" name="Picture 371">
          <a:extLst>
            <a:ext uri="{FF2B5EF4-FFF2-40B4-BE49-F238E27FC236}">
              <a16:creationId xmlns:a16="http://schemas.microsoft.com/office/drawing/2014/main" id="{795C617F-5F5B-472B-B804-C228B425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3" name="Picture 372">
          <a:extLst>
            <a:ext uri="{FF2B5EF4-FFF2-40B4-BE49-F238E27FC236}">
              <a16:creationId xmlns:a16="http://schemas.microsoft.com/office/drawing/2014/main" id="{F93F1516-46A5-4269-91E5-9CCFBED8C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4" name="Picture 373">
          <a:extLst>
            <a:ext uri="{FF2B5EF4-FFF2-40B4-BE49-F238E27FC236}">
              <a16:creationId xmlns:a16="http://schemas.microsoft.com/office/drawing/2014/main" id="{8F9676DE-3A50-47B4-B0E5-92C477DE2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5" name="Picture 374">
          <a:extLst>
            <a:ext uri="{FF2B5EF4-FFF2-40B4-BE49-F238E27FC236}">
              <a16:creationId xmlns:a16="http://schemas.microsoft.com/office/drawing/2014/main" id="{3084D2D6-99EA-41C8-8EE7-84A8A6E7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6" name="Picture 375">
          <a:extLst>
            <a:ext uri="{FF2B5EF4-FFF2-40B4-BE49-F238E27FC236}">
              <a16:creationId xmlns:a16="http://schemas.microsoft.com/office/drawing/2014/main" id="{A0905AF0-C6F7-4DC0-ACA2-391E428C6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7" name="Picture 376">
          <a:extLst>
            <a:ext uri="{FF2B5EF4-FFF2-40B4-BE49-F238E27FC236}">
              <a16:creationId xmlns:a16="http://schemas.microsoft.com/office/drawing/2014/main" id="{EB06DFDF-8EE8-48C2-B522-54F65C941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8" name="Picture 377">
          <a:extLst>
            <a:ext uri="{FF2B5EF4-FFF2-40B4-BE49-F238E27FC236}">
              <a16:creationId xmlns:a16="http://schemas.microsoft.com/office/drawing/2014/main" id="{71097F9B-6EAC-42D0-A9B7-69750EF81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9" name="Picture 378">
          <a:extLst>
            <a:ext uri="{FF2B5EF4-FFF2-40B4-BE49-F238E27FC236}">
              <a16:creationId xmlns:a16="http://schemas.microsoft.com/office/drawing/2014/main" id="{6CBE5BAD-A251-4BA2-B7C7-9AF43155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0" name="Picture 379">
          <a:extLst>
            <a:ext uri="{FF2B5EF4-FFF2-40B4-BE49-F238E27FC236}">
              <a16:creationId xmlns:a16="http://schemas.microsoft.com/office/drawing/2014/main" id="{6A76FED6-8B8A-4988-B19D-30DD64E94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1" name="Picture 380">
          <a:extLst>
            <a:ext uri="{FF2B5EF4-FFF2-40B4-BE49-F238E27FC236}">
              <a16:creationId xmlns:a16="http://schemas.microsoft.com/office/drawing/2014/main" id="{8BA54E73-9D90-49F6-A566-ECF812FB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2" name="Picture 381">
          <a:extLst>
            <a:ext uri="{FF2B5EF4-FFF2-40B4-BE49-F238E27FC236}">
              <a16:creationId xmlns:a16="http://schemas.microsoft.com/office/drawing/2014/main" id="{1C5EC801-9783-4C0A-9B2A-2DB4127CB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3" name="Picture 382">
          <a:extLst>
            <a:ext uri="{FF2B5EF4-FFF2-40B4-BE49-F238E27FC236}">
              <a16:creationId xmlns:a16="http://schemas.microsoft.com/office/drawing/2014/main" id="{1658C0E3-5AD5-417E-9638-CB4B6752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4" name="Picture 383">
          <a:extLst>
            <a:ext uri="{FF2B5EF4-FFF2-40B4-BE49-F238E27FC236}">
              <a16:creationId xmlns:a16="http://schemas.microsoft.com/office/drawing/2014/main" id="{7875AFC7-CE9F-4B5D-8557-07BF58DC0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5" name="Picture 384">
          <a:extLst>
            <a:ext uri="{FF2B5EF4-FFF2-40B4-BE49-F238E27FC236}">
              <a16:creationId xmlns:a16="http://schemas.microsoft.com/office/drawing/2014/main" id="{E7D6B3AC-19F4-44E4-ABE1-779516FA7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6" name="Picture 385">
          <a:extLst>
            <a:ext uri="{FF2B5EF4-FFF2-40B4-BE49-F238E27FC236}">
              <a16:creationId xmlns:a16="http://schemas.microsoft.com/office/drawing/2014/main" id="{E69ACAF5-9C8E-411D-9979-2C72F95B1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7" name="Picture 386">
          <a:extLst>
            <a:ext uri="{FF2B5EF4-FFF2-40B4-BE49-F238E27FC236}">
              <a16:creationId xmlns:a16="http://schemas.microsoft.com/office/drawing/2014/main" id="{EDB4F69D-06A0-4474-8417-503DD93EE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8" name="Picture 387">
          <a:extLst>
            <a:ext uri="{FF2B5EF4-FFF2-40B4-BE49-F238E27FC236}">
              <a16:creationId xmlns:a16="http://schemas.microsoft.com/office/drawing/2014/main" id="{3B8726DB-8C29-4912-A062-EAE0E4A74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9" name="Picture 388">
          <a:extLst>
            <a:ext uri="{FF2B5EF4-FFF2-40B4-BE49-F238E27FC236}">
              <a16:creationId xmlns:a16="http://schemas.microsoft.com/office/drawing/2014/main" id="{C30BC094-73F9-478E-AA21-87C4D70FA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0" name="Picture 389">
          <a:extLst>
            <a:ext uri="{FF2B5EF4-FFF2-40B4-BE49-F238E27FC236}">
              <a16:creationId xmlns:a16="http://schemas.microsoft.com/office/drawing/2014/main" id="{4AC521DB-C5D7-4E07-ACD1-5EE3432D4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1" name="Picture 390">
          <a:extLst>
            <a:ext uri="{FF2B5EF4-FFF2-40B4-BE49-F238E27FC236}">
              <a16:creationId xmlns:a16="http://schemas.microsoft.com/office/drawing/2014/main" id="{496D4228-F892-4ECB-BFBA-7999F660A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2" name="Picture 391">
          <a:extLst>
            <a:ext uri="{FF2B5EF4-FFF2-40B4-BE49-F238E27FC236}">
              <a16:creationId xmlns:a16="http://schemas.microsoft.com/office/drawing/2014/main" id="{A7847CD1-E7B8-4286-8D57-016496E4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3" name="Picture 392">
          <a:extLst>
            <a:ext uri="{FF2B5EF4-FFF2-40B4-BE49-F238E27FC236}">
              <a16:creationId xmlns:a16="http://schemas.microsoft.com/office/drawing/2014/main" id="{98005EF4-ED58-4200-BD9F-FF04C67BF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4" name="Picture 393">
          <a:extLst>
            <a:ext uri="{FF2B5EF4-FFF2-40B4-BE49-F238E27FC236}">
              <a16:creationId xmlns:a16="http://schemas.microsoft.com/office/drawing/2014/main" id="{16ACAA2E-FE1E-442F-8CA2-6D1D5415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5" name="Picture 394">
          <a:extLst>
            <a:ext uri="{FF2B5EF4-FFF2-40B4-BE49-F238E27FC236}">
              <a16:creationId xmlns:a16="http://schemas.microsoft.com/office/drawing/2014/main" id="{A14DDBC4-6540-446D-993A-B02C8E2C3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6" name="Picture 395">
          <a:extLst>
            <a:ext uri="{FF2B5EF4-FFF2-40B4-BE49-F238E27FC236}">
              <a16:creationId xmlns:a16="http://schemas.microsoft.com/office/drawing/2014/main" id="{49F97883-E403-44BD-90AC-A5EF2E344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7" name="Picture 396">
          <a:extLst>
            <a:ext uri="{FF2B5EF4-FFF2-40B4-BE49-F238E27FC236}">
              <a16:creationId xmlns:a16="http://schemas.microsoft.com/office/drawing/2014/main" id="{7FEA981A-3C2F-4713-AF94-13D3D45F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8" name="Picture 397">
          <a:extLst>
            <a:ext uri="{FF2B5EF4-FFF2-40B4-BE49-F238E27FC236}">
              <a16:creationId xmlns:a16="http://schemas.microsoft.com/office/drawing/2014/main" id="{2A76F8D2-0B6A-4C6B-A1B8-0BD605916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9" name="Picture 398">
          <a:extLst>
            <a:ext uri="{FF2B5EF4-FFF2-40B4-BE49-F238E27FC236}">
              <a16:creationId xmlns:a16="http://schemas.microsoft.com/office/drawing/2014/main" id="{D2153C2A-C160-4753-8274-9181A1036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0" name="Picture 399">
          <a:extLst>
            <a:ext uri="{FF2B5EF4-FFF2-40B4-BE49-F238E27FC236}">
              <a16:creationId xmlns:a16="http://schemas.microsoft.com/office/drawing/2014/main" id="{578B35F0-832D-41C2-BFE1-EBA253851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1" name="Picture 400">
          <a:extLst>
            <a:ext uri="{FF2B5EF4-FFF2-40B4-BE49-F238E27FC236}">
              <a16:creationId xmlns:a16="http://schemas.microsoft.com/office/drawing/2014/main" id="{18002E74-F1A5-4117-A706-0C889FEF9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2" name="Picture 401">
          <a:extLst>
            <a:ext uri="{FF2B5EF4-FFF2-40B4-BE49-F238E27FC236}">
              <a16:creationId xmlns:a16="http://schemas.microsoft.com/office/drawing/2014/main" id="{CFA5A618-98A7-4E41-9384-C030C00AA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3" name="Picture 402">
          <a:extLst>
            <a:ext uri="{FF2B5EF4-FFF2-40B4-BE49-F238E27FC236}">
              <a16:creationId xmlns:a16="http://schemas.microsoft.com/office/drawing/2014/main" id="{424FF360-0818-4BD9-A7C3-397224CA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4" name="Picture 403">
          <a:extLst>
            <a:ext uri="{FF2B5EF4-FFF2-40B4-BE49-F238E27FC236}">
              <a16:creationId xmlns:a16="http://schemas.microsoft.com/office/drawing/2014/main" id="{FF7ECB02-432D-4CB8-8745-5846165F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5" name="Picture 404">
          <a:extLst>
            <a:ext uri="{FF2B5EF4-FFF2-40B4-BE49-F238E27FC236}">
              <a16:creationId xmlns:a16="http://schemas.microsoft.com/office/drawing/2014/main" id="{97A0B6CD-4138-4FE3-A958-702E7283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6" name="Picture 405">
          <a:extLst>
            <a:ext uri="{FF2B5EF4-FFF2-40B4-BE49-F238E27FC236}">
              <a16:creationId xmlns:a16="http://schemas.microsoft.com/office/drawing/2014/main" id="{A67B8C34-9970-4A74-A0AF-2A40F813C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7" name="Picture 406">
          <a:extLst>
            <a:ext uri="{FF2B5EF4-FFF2-40B4-BE49-F238E27FC236}">
              <a16:creationId xmlns:a16="http://schemas.microsoft.com/office/drawing/2014/main" id="{836DAC09-57E4-4D27-8106-A4595E168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8" name="Picture 407">
          <a:extLst>
            <a:ext uri="{FF2B5EF4-FFF2-40B4-BE49-F238E27FC236}">
              <a16:creationId xmlns:a16="http://schemas.microsoft.com/office/drawing/2014/main" id="{1D6399B1-111C-4641-9DE9-031247B9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9" name="Picture 408">
          <a:extLst>
            <a:ext uri="{FF2B5EF4-FFF2-40B4-BE49-F238E27FC236}">
              <a16:creationId xmlns:a16="http://schemas.microsoft.com/office/drawing/2014/main" id="{8584A179-84DE-4BCA-9C31-84D65F940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0" name="Picture 409">
          <a:extLst>
            <a:ext uri="{FF2B5EF4-FFF2-40B4-BE49-F238E27FC236}">
              <a16:creationId xmlns:a16="http://schemas.microsoft.com/office/drawing/2014/main" id="{1F82FC88-2E89-4561-B5E0-8026CAB8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1" name="Picture 410">
          <a:extLst>
            <a:ext uri="{FF2B5EF4-FFF2-40B4-BE49-F238E27FC236}">
              <a16:creationId xmlns:a16="http://schemas.microsoft.com/office/drawing/2014/main" id="{1C88EC55-A9E3-4214-A04F-AFC08743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2" name="Picture 411">
          <a:extLst>
            <a:ext uri="{FF2B5EF4-FFF2-40B4-BE49-F238E27FC236}">
              <a16:creationId xmlns:a16="http://schemas.microsoft.com/office/drawing/2014/main" id="{D916ABFE-7BC0-467C-874D-F9664D17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3" name="Picture 412">
          <a:extLst>
            <a:ext uri="{FF2B5EF4-FFF2-40B4-BE49-F238E27FC236}">
              <a16:creationId xmlns:a16="http://schemas.microsoft.com/office/drawing/2014/main" id="{3502820D-E302-45A2-91A4-2C7322867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4" name="Picture 413">
          <a:extLst>
            <a:ext uri="{FF2B5EF4-FFF2-40B4-BE49-F238E27FC236}">
              <a16:creationId xmlns:a16="http://schemas.microsoft.com/office/drawing/2014/main" id="{E06E0FC0-131D-4190-8D90-67F39F7B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5" name="Picture 414">
          <a:extLst>
            <a:ext uri="{FF2B5EF4-FFF2-40B4-BE49-F238E27FC236}">
              <a16:creationId xmlns:a16="http://schemas.microsoft.com/office/drawing/2014/main" id="{929D42E0-4FCB-4672-A727-BBC2E1C50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6" name="Picture 415">
          <a:extLst>
            <a:ext uri="{FF2B5EF4-FFF2-40B4-BE49-F238E27FC236}">
              <a16:creationId xmlns:a16="http://schemas.microsoft.com/office/drawing/2014/main" id="{DA8E65BC-3AEA-48E2-9853-E09381C87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7" name="Picture 416">
          <a:extLst>
            <a:ext uri="{FF2B5EF4-FFF2-40B4-BE49-F238E27FC236}">
              <a16:creationId xmlns:a16="http://schemas.microsoft.com/office/drawing/2014/main" id="{8DAC93DA-0A07-49A3-B0F2-3C87C1E89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8" name="Picture 417">
          <a:extLst>
            <a:ext uri="{FF2B5EF4-FFF2-40B4-BE49-F238E27FC236}">
              <a16:creationId xmlns:a16="http://schemas.microsoft.com/office/drawing/2014/main" id="{E66FCF1A-195D-4CAA-945C-E1293FEE6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9" name="Picture 418">
          <a:extLst>
            <a:ext uri="{FF2B5EF4-FFF2-40B4-BE49-F238E27FC236}">
              <a16:creationId xmlns:a16="http://schemas.microsoft.com/office/drawing/2014/main" id="{42F9C4B3-C8CE-4893-8078-BEF808AA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0" name="Picture 419">
          <a:extLst>
            <a:ext uri="{FF2B5EF4-FFF2-40B4-BE49-F238E27FC236}">
              <a16:creationId xmlns:a16="http://schemas.microsoft.com/office/drawing/2014/main" id="{33125088-C69A-4891-9DCA-9DB98624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1" name="Picture 420">
          <a:extLst>
            <a:ext uri="{FF2B5EF4-FFF2-40B4-BE49-F238E27FC236}">
              <a16:creationId xmlns:a16="http://schemas.microsoft.com/office/drawing/2014/main" id="{FE4C0565-E6C3-4730-B365-D4AD03BFE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2" name="Picture 421">
          <a:extLst>
            <a:ext uri="{FF2B5EF4-FFF2-40B4-BE49-F238E27FC236}">
              <a16:creationId xmlns:a16="http://schemas.microsoft.com/office/drawing/2014/main" id="{FF3DB82E-9DBD-46F7-967B-F8F5ED5AF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3" name="Picture 422">
          <a:extLst>
            <a:ext uri="{FF2B5EF4-FFF2-40B4-BE49-F238E27FC236}">
              <a16:creationId xmlns:a16="http://schemas.microsoft.com/office/drawing/2014/main" id="{9A9144DC-8B20-44C2-BB69-14FE1415C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4" name="Picture 423">
          <a:extLst>
            <a:ext uri="{FF2B5EF4-FFF2-40B4-BE49-F238E27FC236}">
              <a16:creationId xmlns:a16="http://schemas.microsoft.com/office/drawing/2014/main" id="{04EBDBEA-2BB6-4E4E-9D33-24E23087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5" name="Picture 424">
          <a:extLst>
            <a:ext uri="{FF2B5EF4-FFF2-40B4-BE49-F238E27FC236}">
              <a16:creationId xmlns:a16="http://schemas.microsoft.com/office/drawing/2014/main" id="{276E6BB2-A2F3-44BB-B509-44B122BC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6" name="Picture 425">
          <a:extLst>
            <a:ext uri="{FF2B5EF4-FFF2-40B4-BE49-F238E27FC236}">
              <a16:creationId xmlns:a16="http://schemas.microsoft.com/office/drawing/2014/main" id="{1FBC1EED-DEE8-4459-94C7-CA61308D1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7" name="Picture 426">
          <a:extLst>
            <a:ext uri="{FF2B5EF4-FFF2-40B4-BE49-F238E27FC236}">
              <a16:creationId xmlns:a16="http://schemas.microsoft.com/office/drawing/2014/main" id="{548F5072-08DB-4551-9C96-C0A62D9F3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8" name="Picture 427">
          <a:extLst>
            <a:ext uri="{FF2B5EF4-FFF2-40B4-BE49-F238E27FC236}">
              <a16:creationId xmlns:a16="http://schemas.microsoft.com/office/drawing/2014/main" id="{EA9BA7C9-7123-413E-9E89-BEADE5F12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9" name="Picture 428">
          <a:extLst>
            <a:ext uri="{FF2B5EF4-FFF2-40B4-BE49-F238E27FC236}">
              <a16:creationId xmlns:a16="http://schemas.microsoft.com/office/drawing/2014/main" id="{BD0180CB-5659-43FF-ADDC-C8C4A4970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0" name="Picture 429">
          <a:extLst>
            <a:ext uri="{FF2B5EF4-FFF2-40B4-BE49-F238E27FC236}">
              <a16:creationId xmlns:a16="http://schemas.microsoft.com/office/drawing/2014/main" id="{C656574F-2BB9-4140-87BB-3DEB6A5E3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1" name="Picture 430">
          <a:extLst>
            <a:ext uri="{FF2B5EF4-FFF2-40B4-BE49-F238E27FC236}">
              <a16:creationId xmlns:a16="http://schemas.microsoft.com/office/drawing/2014/main" id="{CA991831-A3BB-49FE-8E40-5EAA60DDF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2" name="Picture 431">
          <a:extLst>
            <a:ext uri="{FF2B5EF4-FFF2-40B4-BE49-F238E27FC236}">
              <a16:creationId xmlns:a16="http://schemas.microsoft.com/office/drawing/2014/main" id="{ABFCB449-C14D-4792-AC56-7A83A4BE3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3" name="Picture 432">
          <a:extLst>
            <a:ext uri="{FF2B5EF4-FFF2-40B4-BE49-F238E27FC236}">
              <a16:creationId xmlns:a16="http://schemas.microsoft.com/office/drawing/2014/main" id="{AE4F6A3C-A0E7-428C-9626-EC92EADB3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4" name="Picture 433">
          <a:extLst>
            <a:ext uri="{FF2B5EF4-FFF2-40B4-BE49-F238E27FC236}">
              <a16:creationId xmlns:a16="http://schemas.microsoft.com/office/drawing/2014/main" id="{E67A9E53-7485-48EA-ACC9-8F5A6A58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5" name="Picture 434">
          <a:extLst>
            <a:ext uri="{FF2B5EF4-FFF2-40B4-BE49-F238E27FC236}">
              <a16:creationId xmlns:a16="http://schemas.microsoft.com/office/drawing/2014/main" id="{DD8DC347-6F8F-4009-BC57-16AC2339A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6" name="Picture 435">
          <a:extLst>
            <a:ext uri="{FF2B5EF4-FFF2-40B4-BE49-F238E27FC236}">
              <a16:creationId xmlns:a16="http://schemas.microsoft.com/office/drawing/2014/main" id="{E4EF66B5-04EE-4A16-A622-A818358B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7" name="Picture 436">
          <a:extLst>
            <a:ext uri="{FF2B5EF4-FFF2-40B4-BE49-F238E27FC236}">
              <a16:creationId xmlns:a16="http://schemas.microsoft.com/office/drawing/2014/main" id="{863615A9-B654-410A-A672-4A9526138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8" name="Picture 437">
          <a:extLst>
            <a:ext uri="{FF2B5EF4-FFF2-40B4-BE49-F238E27FC236}">
              <a16:creationId xmlns:a16="http://schemas.microsoft.com/office/drawing/2014/main" id="{0C1B3A70-1487-4B7B-9F74-F717FF43C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9" name="Picture 438">
          <a:extLst>
            <a:ext uri="{FF2B5EF4-FFF2-40B4-BE49-F238E27FC236}">
              <a16:creationId xmlns:a16="http://schemas.microsoft.com/office/drawing/2014/main" id="{EE4C170F-34CB-4F80-BB53-879033991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0" name="Picture 439">
          <a:extLst>
            <a:ext uri="{FF2B5EF4-FFF2-40B4-BE49-F238E27FC236}">
              <a16:creationId xmlns:a16="http://schemas.microsoft.com/office/drawing/2014/main" id="{C055B795-BEAC-4BDC-91B2-0344B198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1" name="Picture 440">
          <a:extLst>
            <a:ext uri="{FF2B5EF4-FFF2-40B4-BE49-F238E27FC236}">
              <a16:creationId xmlns:a16="http://schemas.microsoft.com/office/drawing/2014/main" id="{3558D804-B7BF-44E8-9037-051ED6CA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2" name="Picture 441">
          <a:extLst>
            <a:ext uri="{FF2B5EF4-FFF2-40B4-BE49-F238E27FC236}">
              <a16:creationId xmlns:a16="http://schemas.microsoft.com/office/drawing/2014/main" id="{48F6689E-4D1A-4EC9-89A9-9E7E5DDEB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3" name="Picture 442">
          <a:extLst>
            <a:ext uri="{FF2B5EF4-FFF2-40B4-BE49-F238E27FC236}">
              <a16:creationId xmlns:a16="http://schemas.microsoft.com/office/drawing/2014/main" id="{FC051311-97E0-4E76-B4D8-9B333012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4" name="Picture 443">
          <a:extLst>
            <a:ext uri="{FF2B5EF4-FFF2-40B4-BE49-F238E27FC236}">
              <a16:creationId xmlns:a16="http://schemas.microsoft.com/office/drawing/2014/main" id="{50A11E5C-D5CC-441B-9633-3DEDDECD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5" name="Picture 444">
          <a:extLst>
            <a:ext uri="{FF2B5EF4-FFF2-40B4-BE49-F238E27FC236}">
              <a16:creationId xmlns:a16="http://schemas.microsoft.com/office/drawing/2014/main" id="{007ED246-0FEB-4449-A5A5-08851C2C0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6" name="Picture 445">
          <a:extLst>
            <a:ext uri="{FF2B5EF4-FFF2-40B4-BE49-F238E27FC236}">
              <a16:creationId xmlns:a16="http://schemas.microsoft.com/office/drawing/2014/main" id="{E7A9D162-2E8E-494C-9097-F7D2F244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7" name="Picture 446">
          <a:extLst>
            <a:ext uri="{FF2B5EF4-FFF2-40B4-BE49-F238E27FC236}">
              <a16:creationId xmlns:a16="http://schemas.microsoft.com/office/drawing/2014/main" id="{00C78907-F64B-4EDA-B48C-E00AD0C52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8" name="Picture 447">
          <a:extLst>
            <a:ext uri="{FF2B5EF4-FFF2-40B4-BE49-F238E27FC236}">
              <a16:creationId xmlns:a16="http://schemas.microsoft.com/office/drawing/2014/main" id="{CCA54735-D25B-41ED-9CCE-8EBAC8536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9" name="Picture 448">
          <a:extLst>
            <a:ext uri="{FF2B5EF4-FFF2-40B4-BE49-F238E27FC236}">
              <a16:creationId xmlns:a16="http://schemas.microsoft.com/office/drawing/2014/main" id="{28084F94-E4C2-4EF6-92CD-D1E855ACF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0" name="Picture 449">
          <a:extLst>
            <a:ext uri="{FF2B5EF4-FFF2-40B4-BE49-F238E27FC236}">
              <a16:creationId xmlns:a16="http://schemas.microsoft.com/office/drawing/2014/main" id="{8E7511C1-4D29-4B05-9C68-1B2713DB6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1" name="Picture 450">
          <a:extLst>
            <a:ext uri="{FF2B5EF4-FFF2-40B4-BE49-F238E27FC236}">
              <a16:creationId xmlns:a16="http://schemas.microsoft.com/office/drawing/2014/main" id="{C40F38F3-F1C9-467F-ACB6-194328F5C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2" name="Picture 451">
          <a:extLst>
            <a:ext uri="{FF2B5EF4-FFF2-40B4-BE49-F238E27FC236}">
              <a16:creationId xmlns:a16="http://schemas.microsoft.com/office/drawing/2014/main" id="{F2B20117-22F4-4C8A-AA19-059038FF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3" name="Picture 452">
          <a:extLst>
            <a:ext uri="{FF2B5EF4-FFF2-40B4-BE49-F238E27FC236}">
              <a16:creationId xmlns:a16="http://schemas.microsoft.com/office/drawing/2014/main" id="{117E3F16-9BF2-4077-A3F7-38D556D20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4" name="Picture 453">
          <a:extLst>
            <a:ext uri="{FF2B5EF4-FFF2-40B4-BE49-F238E27FC236}">
              <a16:creationId xmlns:a16="http://schemas.microsoft.com/office/drawing/2014/main" id="{5EE9B77C-558D-4BCB-B8A8-6C549F318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5" name="Picture 454">
          <a:extLst>
            <a:ext uri="{FF2B5EF4-FFF2-40B4-BE49-F238E27FC236}">
              <a16:creationId xmlns:a16="http://schemas.microsoft.com/office/drawing/2014/main" id="{E832A8A0-A3FD-473B-9AB5-BCA8343D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6" name="Picture 455">
          <a:extLst>
            <a:ext uri="{FF2B5EF4-FFF2-40B4-BE49-F238E27FC236}">
              <a16:creationId xmlns:a16="http://schemas.microsoft.com/office/drawing/2014/main" id="{3AD7CC5B-0D7E-4121-A9E8-DA4DA70A0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7" name="Picture 456">
          <a:extLst>
            <a:ext uri="{FF2B5EF4-FFF2-40B4-BE49-F238E27FC236}">
              <a16:creationId xmlns:a16="http://schemas.microsoft.com/office/drawing/2014/main" id="{A210E5B4-2BBC-4194-9602-2116E1233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8" name="Picture 457">
          <a:extLst>
            <a:ext uri="{FF2B5EF4-FFF2-40B4-BE49-F238E27FC236}">
              <a16:creationId xmlns:a16="http://schemas.microsoft.com/office/drawing/2014/main" id="{861DBEC6-EE28-45EC-8C85-8F9E2F341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9" name="Picture 458">
          <a:extLst>
            <a:ext uri="{FF2B5EF4-FFF2-40B4-BE49-F238E27FC236}">
              <a16:creationId xmlns:a16="http://schemas.microsoft.com/office/drawing/2014/main" id="{FE191B80-D986-4344-98E2-C0A838642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0" name="Picture 459">
          <a:extLst>
            <a:ext uri="{FF2B5EF4-FFF2-40B4-BE49-F238E27FC236}">
              <a16:creationId xmlns:a16="http://schemas.microsoft.com/office/drawing/2014/main" id="{B64945C5-4936-46D7-B2DB-8241143D7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1" name="Picture 460">
          <a:extLst>
            <a:ext uri="{FF2B5EF4-FFF2-40B4-BE49-F238E27FC236}">
              <a16:creationId xmlns:a16="http://schemas.microsoft.com/office/drawing/2014/main" id="{27899FB7-FB93-46E3-B83E-27978D6D4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2" name="Picture 461">
          <a:extLst>
            <a:ext uri="{FF2B5EF4-FFF2-40B4-BE49-F238E27FC236}">
              <a16:creationId xmlns:a16="http://schemas.microsoft.com/office/drawing/2014/main" id="{7491C0F4-05BB-49BE-A6E7-BF9A06846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3" name="Picture 462">
          <a:extLst>
            <a:ext uri="{FF2B5EF4-FFF2-40B4-BE49-F238E27FC236}">
              <a16:creationId xmlns:a16="http://schemas.microsoft.com/office/drawing/2014/main" id="{FDBBA166-A348-406E-B9FD-19E66C715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4" name="Picture 463">
          <a:extLst>
            <a:ext uri="{FF2B5EF4-FFF2-40B4-BE49-F238E27FC236}">
              <a16:creationId xmlns:a16="http://schemas.microsoft.com/office/drawing/2014/main" id="{6ED26DCD-FE0E-4B3F-B3C6-5FA36379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5" name="Picture 464">
          <a:extLst>
            <a:ext uri="{FF2B5EF4-FFF2-40B4-BE49-F238E27FC236}">
              <a16:creationId xmlns:a16="http://schemas.microsoft.com/office/drawing/2014/main" id="{B37D7C99-B624-45B1-979C-2B7DB92E6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6" name="Picture 465">
          <a:extLst>
            <a:ext uri="{FF2B5EF4-FFF2-40B4-BE49-F238E27FC236}">
              <a16:creationId xmlns:a16="http://schemas.microsoft.com/office/drawing/2014/main" id="{02F7D5C1-14D1-4FA3-AC0F-D664ACAD1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7" name="Picture 466">
          <a:extLst>
            <a:ext uri="{FF2B5EF4-FFF2-40B4-BE49-F238E27FC236}">
              <a16:creationId xmlns:a16="http://schemas.microsoft.com/office/drawing/2014/main" id="{3870B8BD-D481-491E-99FC-07E17FC8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8" name="Picture 467">
          <a:extLst>
            <a:ext uri="{FF2B5EF4-FFF2-40B4-BE49-F238E27FC236}">
              <a16:creationId xmlns:a16="http://schemas.microsoft.com/office/drawing/2014/main" id="{3E7473EA-E90B-4ED5-9C2F-D7D4A99DF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9" name="Picture 468">
          <a:extLst>
            <a:ext uri="{FF2B5EF4-FFF2-40B4-BE49-F238E27FC236}">
              <a16:creationId xmlns:a16="http://schemas.microsoft.com/office/drawing/2014/main" id="{BA732145-9C8F-4508-B204-1B5C83EE0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0" name="Picture 469">
          <a:extLst>
            <a:ext uri="{FF2B5EF4-FFF2-40B4-BE49-F238E27FC236}">
              <a16:creationId xmlns:a16="http://schemas.microsoft.com/office/drawing/2014/main" id="{99EF8613-B5B7-423D-A683-2B960BAA3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1" name="Picture 470">
          <a:extLst>
            <a:ext uri="{FF2B5EF4-FFF2-40B4-BE49-F238E27FC236}">
              <a16:creationId xmlns:a16="http://schemas.microsoft.com/office/drawing/2014/main" id="{A809E4A9-35D1-4171-BD6B-69F72D49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2" name="Picture 471">
          <a:extLst>
            <a:ext uri="{FF2B5EF4-FFF2-40B4-BE49-F238E27FC236}">
              <a16:creationId xmlns:a16="http://schemas.microsoft.com/office/drawing/2014/main" id="{62BAAB14-E0EA-4FA3-A8B2-69DF50C4E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3" name="Picture 472">
          <a:extLst>
            <a:ext uri="{FF2B5EF4-FFF2-40B4-BE49-F238E27FC236}">
              <a16:creationId xmlns:a16="http://schemas.microsoft.com/office/drawing/2014/main" id="{08F10CFF-E84E-4F9A-9D8F-951E13FE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4" name="Picture 473">
          <a:extLst>
            <a:ext uri="{FF2B5EF4-FFF2-40B4-BE49-F238E27FC236}">
              <a16:creationId xmlns:a16="http://schemas.microsoft.com/office/drawing/2014/main" id="{FEF76D18-B1E6-4CE3-9ADE-61D191E31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5" name="Picture 474">
          <a:extLst>
            <a:ext uri="{FF2B5EF4-FFF2-40B4-BE49-F238E27FC236}">
              <a16:creationId xmlns:a16="http://schemas.microsoft.com/office/drawing/2014/main" id="{ACB318CE-68C6-4406-974F-81FD4235D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6" name="Picture 475">
          <a:extLst>
            <a:ext uri="{FF2B5EF4-FFF2-40B4-BE49-F238E27FC236}">
              <a16:creationId xmlns:a16="http://schemas.microsoft.com/office/drawing/2014/main" id="{643DDA12-EC94-46A8-A658-20C255A37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7" name="Picture 476">
          <a:extLst>
            <a:ext uri="{FF2B5EF4-FFF2-40B4-BE49-F238E27FC236}">
              <a16:creationId xmlns:a16="http://schemas.microsoft.com/office/drawing/2014/main" id="{1844F4AB-95AE-4EDA-9899-AAA074748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8" name="Picture 477">
          <a:extLst>
            <a:ext uri="{FF2B5EF4-FFF2-40B4-BE49-F238E27FC236}">
              <a16:creationId xmlns:a16="http://schemas.microsoft.com/office/drawing/2014/main" id="{BDD99D29-CC87-4EA8-83F3-AAEEC5EAB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9" name="Picture 478">
          <a:extLst>
            <a:ext uri="{FF2B5EF4-FFF2-40B4-BE49-F238E27FC236}">
              <a16:creationId xmlns:a16="http://schemas.microsoft.com/office/drawing/2014/main" id="{D19E607C-2C03-4EEA-830F-29AD2B0EE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0" name="Picture 479">
          <a:extLst>
            <a:ext uri="{FF2B5EF4-FFF2-40B4-BE49-F238E27FC236}">
              <a16:creationId xmlns:a16="http://schemas.microsoft.com/office/drawing/2014/main" id="{6E51384A-8CFB-4E69-9484-56CFE5344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1" name="Picture 480">
          <a:extLst>
            <a:ext uri="{FF2B5EF4-FFF2-40B4-BE49-F238E27FC236}">
              <a16:creationId xmlns:a16="http://schemas.microsoft.com/office/drawing/2014/main" id="{79473FB6-D5C6-4110-A04A-6723D613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2" name="Picture 481">
          <a:extLst>
            <a:ext uri="{FF2B5EF4-FFF2-40B4-BE49-F238E27FC236}">
              <a16:creationId xmlns:a16="http://schemas.microsoft.com/office/drawing/2014/main" id="{0E5C105B-392C-4366-A85D-A6244E428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3" name="Picture 482">
          <a:extLst>
            <a:ext uri="{FF2B5EF4-FFF2-40B4-BE49-F238E27FC236}">
              <a16:creationId xmlns:a16="http://schemas.microsoft.com/office/drawing/2014/main" id="{8CEF3DF9-95F3-4667-84AC-FCE39D6E8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4" name="Picture 483">
          <a:extLst>
            <a:ext uri="{FF2B5EF4-FFF2-40B4-BE49-F238E27FC236}">
              <a16:creationId xmlns:a16="http://schemas.microsoft.com/office/drawing/2014/main" id="{25772167-CF69-4C06-9C4E-CC21E87C0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5" name="Picture 484">
          <a:extLst>
            <a:ext uri="{FF2B5EF4-FFF2-40B4-BE49-F238E27FC236}">
              <a16:creationId xmlns:a16="http://schemas.microsoft.com/office/drawing/2014/main" id="{F69CDD60-D6BF-44D2-9A77-64AB7AAD9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6" name="Picture 485">
          <a:extLst>
            <a:ext uri="{FF2B5EF4-FFF2-40B4-BE49-F238E27FC236}">
              <a16:creationId xmlns:a16="http://schemas.microsoft.com/office/drawing/2014/main" id="{F9DC50CA-547B-4761-BC55-8673F5BBD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7" name="Picture 486">
          <a:extLst>
            <a:ext uri="{FF2B5EF4-FFF2-40B4-BE49-F238E27FC236}">
              <a16:creationId xmlns:a16="http://schemas.microsoft.com/office/drawing/2014/main" id="{4165AAA6-9E19-40E3-B675-CA95E71D3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8" name="Picture 487">
          <a:extLst>
            <a:ext uri="{FF2B5EF4-FFF2-40B4-BE49-F238E27FC236}">
              <a16:creationId xmlns:a16="http://schemas.microsoft.com/office/drawing/2014/main" id="{8A4814C6-3896-43F1-A8EA-F0BD0316C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9" name="Picture 488">
          <a:extLst>
            <a:ext uri="{FF2B5EF4-FFF2-40B4-BE49-F238E27FC236}">
              <a16:creationId xmlns:a16="http://schemas.microsoft.com/office/drawing/2014/main" id="{87B78751-1541-460B-823C-37C0C652F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0" name="Picture 489">
          <a:extLst>
            <a:ext uri="{FF2B5EF4-FFF2-40B4-BE49-F238E27FC236}">
              <a16:creationId xmlns:a16="http://schemas.microsoft.com/office/drawing/2014/main" id="{B456C79F-C83E-4E3A-92E8-4E8B21BB5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1" name="Picture 490">
          <a:extLst>
            <a:ext uri="{FF2B5EF4-FFF2-40B4-BE49-F238E27FC236}">
              <a16:creationId xmlns:a16="http://schemas.microsoft.com/office/drawing/2014/main" id="{CFA4308A-803A-4844-A568-8F1788350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2" name="Picture 491">
          <a:extLst>
            <a:ext uri="{FF2B5EF4-FFF2-40B4-BE49-F238E27FC236}">
              <a16:creationId xmlns:a16="http://schemas.microsoft.com/office/drawing/2014/main" id="{CDF8462A-DAB9-4F68-8E08-91FFEC55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3" name="Picture 492">
          <a:extLst>
            <a:ext uri="{FF2B5EF4-FFF2-40B4-BE49-F238E27FC236}">
              <a16:creationId xmlns:a16="http://schemas.microsoft.com/office/drawing/2014/main" id="{D99CEBEA-2C2E-4C9E-90D7-B1A76DDA7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4" name="Picture 493">
          <a:extLst>
            <a:ext uri="{FF2B5EF4-FFF2-40B4-BE49-F238E27FC236}">
              <a16:creationId xmlns:a16="http://schemas.microsoft.com/office/drawing/2014/main" id="{F9C3660F-9AF8-4CD2-9EDB-A653AA8CF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5" name="Picture 494">
          <a:extLst>
            <a:ext uri="{FF2B5EF4-FFF2-40B4-BE49-F238E27FC236}">
              <a16:creationId xmlns:a16="http://schemas.microsoft.com/office/drawing/2014/main" id="{315BABF7-DB3A-4226-AF7F-5B661AEA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6" name="Picture 495">
          <a:extLst>
            <a:ext uri="{FF2B5EF4-FFF2-40B4-BE49-F238E27FC236}">
              <a16:creationId xmlns:a16="http://schemas.microsoft.com/office/drawing/2014/main" id="{DE434948-9B55-40B9-8627-F5BF631A9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7" name="Picture 496">
          <a:extLst>
            <a:ext uri="{FF2B5EF4-FFF2-40B4-BE49-F238E27FC236}">
              <a16:creationId xmlns:a16="http://schemas.microsoft.com/office/drawing/2014/main" id="{3ED9744E-BF16-4677-8CBF-DEC6BA38E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8" name="Picture 497">
          <a:extLst>
            <a:ext uri="{FF2B5EF4-FFF2-40B4-BE49-F238E27FC236}">
              <a16:creationId xmlns:a16="http://schemas.microsoft.com/office/drawing/2014/main" id="{DC7FF111-5EDB-4748-B609-8968FE9D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9" name="Picture 498">
          <a:extLst>
            <a:ext uri="{FF2B5EF4-FFF2-40B4-BE49-F238E27FC236}">
              <a16:creationId xmlns:a16="http://schemas.microsoft.com/office/drawing/2014/main" id="{D46132F5-E348-49C0-9AC7-110F3C63F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0" name="Picture 499">
          <a:extLst>
            <a:ext uri="{FF2B5EF4-FFF2-40B4-BE49-F238E27FC236}">
              <a16:creationId xmlns:a16="http://schemas.microsoft.com/office/drawing/2014/main" id="{BB1F71B9-47DC-4189-AA07-D08DFA453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1" name="Picture 500">
          <a:extLst>
            <a:ext uri="{FF2B5EF4-FFF2-40B4-BE49-F238E27FC236}">
              <a16:creationId xmlns:a16="http://schemas.microsoft.com/office/drawing/2014/main" id="{B2E1DAD7-DA9E-479E-A183-DF97F7D0A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2" name="Picture 501">
          <a:extLst>
            <a:ext uri="{FF2B5EF4-FFF2-40B4-BE49-F238E27FC236}">
              <a16:creationId xmlns:a16="http://schemas.microsoft.com/office/drawing/2014/main" id="{1DAFE2D1-4574-421B-A95A-1CB97727F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3" name="Picture 502">
          <a:extLst>
            <a:ext uri="{FF2B5EF4-FFF2-40B4-BE49-F238E27FC236}">
              <a16:creationId xmlns:a16="http://schemas.microsoft.com/office/drawing/2014/main" id="{4AFBCDBF-E685-4BE8-94B9-6E490C5C4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4" name="Picture 503">
          <a:extLst>
            <a:ext uri="{FF2B5EF4-FFF2-40B4-BE49-F238E27FC236}">
              <a16:creationId xmlns:a16="http://schemas.microsoft.com/office/drawing/2014/main" id="{6B4D1058-594C-4512-8B38-FB2E1963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5" name="Picture 504">
          <a:extLst>
            <a:ext uri="{FF2B5EF4-FFF2-40B4-BE49-F238E27FC236}">
              <a16:creationId xmlns:a16="http://schemas.microsoft.com/office/drawing/2014/main" id="{1BB612A9-26D6-4BD5-81B6-4958CD23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6" name="Picture 505">
          <a:extLst>
            <a:ext uri="{FF2B5EF4-FFF2-40B4-BE49-F238E27FC236}">
              <a16:creationId xmlns:a16="http://schemas.microsoft.com/office/drawing/2014/main" id="{8615EFCB-9620-435C-8428-DA9E3DCDF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7" name="Picture 506">
          <a:extLst>
            <a:ext uri="{FF2B5EF4-FFF2-40B4-BE49-F238E27FC236}">
              <a16:creationId xmlns:a16="http://schemas.microsoft.com/office/drawing/2014/main" id="{9FC24F55-C87F-414A-8083-CC71246A8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8" name="Picture 507">
          <a:extLst>
            <a:ext uri="{FF2B5EF4-FFF2-40B4-BE49-F238E27FC236}">
              <a16:creationId xmlns:a16="http://schemas.microsoft.com/office/drawing/2014/main" id="{DCDF2A81-CA54-4EB9-9909-C6EA0A48F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9" name="Picture 508">
          <a:extLst>
            <a:ext uri="{FF2B5EF4-FFF2-40B4-BE49-F238E27FC236}">
              <a16:creationId xmlns:a16="http://schemas.microsoft.com/office/drawing/2014/main" id="{B1753B59-4B65-4630-AFF4-0B7E4899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0" name="Picture 509">
          <a:extLst>
            <a:ext uri="{FF2B5EF4-FFF2-40B4-BE49-F238E27FC236}">
              <a16:creationId xmlns:a16="http://schemas.microsoft.com/office/drawing/2014/main" id="{1B5CF200-5B87-46D9-A6D7-7C1BF671A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1" name="Picture 510">
          <a:extLst>
            <a:ext uri="{FF2B5EF4-FFF2-40B4-BE49-F238E27FC236}">
              <a16:creationId xmlns:a16="http://schemas.microsoft.com/office/drawing/2014/main" id="{3A0D5C87-DC58-425A-A90D-DA0E801B0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2" name="Picture 511">
          <a:extLst>
            <a:ext uri="{FF2B5EF4-FFF2-40B4-BE49-F238E27FC236}">
              <a16:creationId xmlns:a16="http://schemas.microsoft.com/office/drawing/2014/main" id="{8E9D2A09-9475-4FDC-856D-3817D78D2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3" name="Picture 512">
          <a:extLst>
            <a:ext uri="{FF2B5EF4-FFF2-40B4-BE49-F238E27FC236}">
              <a16:creationId xmlns:a16="http://schemas.microsoft.com/office/drawing/2014/main" id="{A39E64AC-B51D-43FA-9977-85582DEFB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4" name="Picture 513">
          <a:extLst>
            <a:ext uri="{FF2B5EF4-FFF2-40B4-BE49-F238E27FC236}">
              <a16:creationId xmlns:a16="http://schemas.microsoft.com/office/drawing/2014/main" id="{E943E708-09E7-4336-A288-1764A94E3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5" name="Picture 514">
          <a:extLst>
            <a:ext uri="{FF2B5EF4-FFF2-40B4-BE49-F238E27FC236}">
              <a16:creationId xmlns:a16="http://schemas.microsoft.com/office/drawing/2014/main" id="{E8DCEF12-4857-4374-AB09-544CA9BDC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6" name="Picture 515">
          <a:extLst>
            <a:ext uri="{FF2B5EF4-FFF2-40B4-BE49-F238E27FC236}">
              <a16:creationId xmlns:a16="http://schemas.microsoft.com/office/drawing/2014/main" id="{49C176FE-DA1D-4D66-A605-0B592571D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7" name="Picture 516">
          <a:extLst>
            <a:ext uri="{FF2B5EF4-FFF2-40B4-BE49-F238E27FC236}">
              <a16:creationId xmlns:a16="http://schemas.microsoft.com/office/drawing/2014/main" id="{6F31CEC0-5C75-4ADA-B641-4E8301D4B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8" name="Picture 517">
          <a:extLst>
            <a:ext uri="{FF2B5EF4-FFF2-40B4-BE49-F238E27FC236}">
              <a16:creationId xmlns:a16="http://schemas.microsoft.com/office/drawing/2014/main" id="{86CBB22A-B3A3-428F-845E-2E56DF3AD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9" name="Picture 518">
          <a:extLst>
            <a:ext uri="{FF2B5EF4-FFF2-40B4-BE49-F238E27FC236}">
              <a16:creationId xmlns:a16="http://schemas.microsoft.com/office/drawing/2014/main" id="{F9A142DD-2C81-4CEE-81CC-46957E43E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9525</xdr:rowOff>
    </xdr:to>
    <xdr:pic>
      <xdr:nvPicPr>
        <xdr:cNvPr id="510" name="Picture 519">
          <a:extLst>
            <a:ext uri="{FF2B5EF4-FFF2-40B4-BE49-F238E27FC236}">
              <a16:creationId xmlns:a16="http://schemas.microsoft.com/office/drawing/2014/main" id="{F4A59E60-77F7-4B71-808F-986E71F0F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7297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511" name="Picture 520">
          <a:extLst>
            <a:ext uri="{FF2B5EF4-FFF2-40B4-BE49-F238E27FC236}">
              <a16:creationId xmlns:a16="http://schemas.microsoft.com/office/drawing/2014/main" id="{3A5551E2-B583-4C6E-8969-CA4D57D96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297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512" name="Picture 521">
          <a:extLst>
            <a:ext uri="{FF2B5EF4-FFF2-40B4-BE49-F238E27FC236}">
              <a16:creationId xmlns:a16="http://schemas.microsoft.com/office/drawing/2014/main" id="{72ED20A9-0B19-4113-85AC-53334F961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6949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513" name="Picture 522">
          <a:extLst>
            <a:ext uri="{FF2B5EF4-FFF2-40B4-BE49-F238E27FC236}">
              <a16:creationId xmlns:a16="http://schemas.microsoft.com/office/drawing/2014/main" id="{A77620ED-9326-46A9-89B4-5D3FDA29D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49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14" name="Picture 523">
          <a:extLst>
            <a:ext uri="{FF2B5EF4-FFF2-40B4-BE49-F238E27FC236}">
              <a16:creationId xmlns:a16="http://schemas.microsoft.com/office/drawing/2014/main" id="{3DA0B6F0-A339-47F5-BA92-9CF627A1C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15" name="Picture 524">
          <a:extLst>
            <a:ext uri="{FF2B5EF4-FFF2-40B4-BE49-F238E27FC236}">
              <a16:creationId xmlns:a16="http://schemas.microsoft.com/office/drawing/2014/main" id="{D4D06472-88DC-492D-BFFC-C9E072725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16" name="Picture 525">
          <a:extLst>
            <a:ext uri="{FF2B5EF4-FFF2-40B4-BE49-F238E27FC236}">
              <a16:creationId xmlns:a16="http://schemas.microsoft.com/office/drawing/2014/main" id="{CEDF74FC-FC2B-4E43-B5FB-724CD8B39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17" name="Picture 526">
          <a:extLst>
            <a:ext uri="{FF2B5EF4-FFF2-40B4-BE49-F238E27FC236}">
              <a16:creationId xmlns:a16="http://schemas.microsoft.com/office/drawing/2014/main" id="{E3C2293A-00F0-4B14-8703-F9799961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18" name="Picture 276">
          <a:extLst>
            <a:ext uri="{FF2B5EF4-FFF2-40B4-BE49-F238E27FC236}">
              <a16:creationId xmlns:a16="http://schemas.microsoft.com/office/drawing/2014/main" id="{AF5108BA-559E-4E46-8F3C-A9115BD10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19" name="Picture 277">
          <a:extLst>
            <a:ext uri="{FF2B5EF4-FFF2-40B4-BE49-F238E27FC236}">
              <a16:creationId xmlns:a16="http://schemas.microsoft.com/office/drawing/2014/main" id="{C3C1B2AC-B9F0-4824-9CC5-FAC87C3D2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0" name="Picture 278">
          <a:extLst>
            <a:ext uri="{FF2B5EF4-FFF2-40B4-BE49-F238E27FC236}">
              <a16:creationId xmlns:a16="http://schemas.microsoft.com/office/drawing/2014/main" id="{69338E7D-28C5-4E5E-8960-B4F850DDB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1" name="Picture 279">
          <a:extLst>
            <a:ext uri="{FF2B5EF4-FFF2-40B4-BE49-F238E27FC236}">
              <a16:creationId xmlns:a16="http://schemas.microsoft.com/office/drawing/2014/main" id="{B7288DBE-B191-45C1-9D13-853961E58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2" name="Picture 315">
          <a:extLst>
            <a:ext uri="{FF2B5EF4-FFF2-40B4-BE49-F238E27FC236}">
              <a16:creationId xmlns:a16="http://schemas.microsoft.com/office/drawing/2014/main" id="{64A6E74E-9945-441D-B4E9-A63F2C431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3" name="Picture 316">
          <a:extLst>
            <a:ext uri="{FF2B5EF4-FFF2-40B4-BE49-F238E27FC236}">
              <a16:creationId xmlns:a16="http://schemas.microsoft.com/office/drawing/2014/main" id="{450C48CF-B401-4F71-A5AA-7BB47C997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4" name="Picture 280">
          <a:extLst>
            <a:ext uri="{FF2B5EF4-FFF2-40B4-BE49-F238E27FC236}">
              <a16:creationId xmlns:a16="http://schemas.microsoft.com/office/drawing/2014/main" id="{4C14A79D-4C98-4AFD-BF3A-62EAA4D10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5" name="Picture 281">
          <a:extLst>
            <a:ext uri="{FF2B5EF4-FFF2-40B4-BE49-F238E27FC236}">
              <a16:creationId xmlns:a16="http://schemas.microsoft.com/office/drawing/2014/main" id="{048783E2-E8D5-4978-8945-C0692C0FA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6" name="Picture 282">
          <a:extLst>
            <a:ext uri="{FF2B5EF4-FFF2-40B4-BE49-F238E27FC236}">
              <a16:creationId xmlns:a16="http://schemas.microsoft.com/office/drawing/2014/main" id="{3DC39428-BBB1-4475-AE11-2C1D904E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7" name="Picture 283">
          <a:extLst>
            <a:ext uri="{FF2B5EF4-FFF2-40B4-BE49-F238E27FC236}">
              <a16:creationId xmlns:a16="http://schemas.microsoft.com/office/drawing/2014/main" id="{D37E2094-F436-494F-AFA9-6EB2F502A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CF21A5-29F1-4C6F-B04F-3E603DFE3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BD48AD-FB1C-4F70-8B76-AB73C5E8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F0ACC55-B754-4EF1-A1F9-86125A5DC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528C0A1-3D27-4A75-9FD1-16F588710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CFF4EC5-5C4B-4E09-9D80-E3145FD17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4DB5694-AE0A-4B56-BFEB-92E0466D3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CB0DCAF-C1C5-4267-8091-15E45AD9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99D8192-7CEA-421B-B00C-FBA39B6C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FA431FB-38C0-4495-A1AC-15DB2A910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971FE15-5184-4757-9ABA-7A61D9B08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509F93-E7F2-45B1-B6E4-0EE31239D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7782C3C-630D-4FF8-B3E0-4FD8C839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6A21AA9-0B14-4B0C-9B6F-A459E585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E9ADBE5C-7100-4060-A9A7-0F06E6853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9912CDB2-CC5F-4792-8B3E-60CE4D3B7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B93791E-1964-4F99-B80A-9022FE10B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ED2156DF-9367-4B74-A49D-4CB2F763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DB710217-41E8-4B45-BD91-FFA6EBCEB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B4FA09B5-1894-4467-A417-BC2D1CCC6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A41DB81-8819-4800-A3C5-5A5243285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F370D2C-5808-486C-9B55-DC0A8BD3E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1FFEFC23-B6A0-4904-94A7-F0465234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6E5DCFFF-0585-45BC-8572-6E90A28E6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A30A7655-137B-444F-81E6-462E7F20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2E638E91-3A18-48B6-849F-2E63D827D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4773936F-8E08-4140-8A6A-D86C9A0C1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C6AA2AEE-CC85-472E-A0C3-EC0F9B665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54B0ACD2-CB94-492E-899D-2C0A70BD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D4581DB9-3DF3-4B79-9636-84ECF13C2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5ECED5AD-1B27-4347-B7B3-DE2F4778A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EF96C90D-B505-4BDA-A5C1-34E94EA68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FF0AB3BF-DD28-4D78-A236-2555B1609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6FC81F9A-7899-4DB8-8FCE-BE289140E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9FE0AC4E-541D-4C47-99FA-A7A6138E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987E1F30-8D5C-4D51-8E3E-A79E9C485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17733DD0-E2AC-4D34-916D-3CFF2324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4DB44077-EFF5-4134-BF65-47089861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FB06B9A2-489A-4D8C-82D5-A77BF2A81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C8A225C1-3AAD-4912-9230-B26D251DE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CA86F174-3C54-4B18-AF9C-B8F0A47D0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76C368B6-ECF7-4A08-AE99-8F7ED7ADD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427F8263-AEC1-42F3-95A2-2FFC3296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3377A9C3-A0C1-4EE1-886A-D30D763E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A0CBDF78-2A37-4700-BBD7-8BF8FB65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9419346C-7179-49CA-AA0D-C40FF9475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7D27BDC6-60D5-4F99-8DA7-81E3E6AED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BE3A8209-82FE-4BB3-9049-5AE09BA5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D8C17ACC-636D-4CE5-9266-E13E5FF55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B7564943-C3B8-41A9-82E1-97077F34E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EE557488-1939-4CAB-A993-4B321FC1C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988E3FDC-7378-49B3-A3A5-7E303AFF7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746FF190-208F-4C98-8F5D-B8C57C65A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30097914-73BF-43C8-904D-29AA44E6E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891825F0-0307-4816-B239-03ED2E685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04D2A50A-A5B1-415A-ADEE-D136426F1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A4F20D8F-4EDF-4A61-A128-1CA037DC1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37747C99-464B-4E37-B4E0-783D8342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6178D754-A637-42F0-815F-8649CC6CF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FE89C039-17FB-46BB-8A2B-8AE83E079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C9D32D60-8033-4642-BEF3-A1094FA3E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E6CE5E86-8EFF-4666-A4EB-C8B64D7EB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298E4C87-B083-419E-8340-608BB5297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32183422-72F0-4C7B-90EB-54AA1676B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7E3A2424-6A15-44FF-9C92-43397CCEB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A316D364-712A-4146-AB2C-20B46A76A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34FCDF74-3EC0-4E12-B631-C2ECA3D47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FC6DAACC-7256-4FE5-99AB-4079F0D3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1A0C3458-2FB2-4B81-8016-406CF064C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E7B814BD-B556-4064-912F-FF929ED3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F8F2966C-8C64-43CB-8B1C-7D817C63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88C1AD4A-90B2-48C1-B890-680E405CC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E3EB78B9-8D16-4ABC-8C17-7CAA99118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C957BE25-9922-4F51-B589-A2A4CC40F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C272B88B-37C5-4D55-A6A5-6C35AE24A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BD2A02B7-EC55-4FB9-9A4D-9ADF15AF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927E8946-DAA5-4BD9-A9EE-83BB48465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F4CE8CF1-A8A2-4426-80F2-4987FD8FA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CFA853C4-2A93-4306-B251-9483A2E86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C27E0B7B-E6D0-4D44-AC8E-D81924641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13F8C418-336C-484E-A108-072FD8830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8FCC3061-BBFB-4573-9E20-D03C90C49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BED1878D-9B3D-4448-B93F-0E6D6B822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47BE56FD-A2FD-4988-AB7C-EEF4D10B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F4C61353-BCA9-48F5-BE65-3824BEB60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5567F5BC-8810-4A75-908B-666685E9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20A42301-1644-4809-A898-4AD35E55B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F784D09F-566C-416C-A1D4-592F6BB79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C270F571-E111-4942-A54D-62C15F512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DC268B98-298E-4793-8390-1E4FC2C6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2D8C51D3-4A02-4E2E-8920-75D2557E3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452FE72B-2885-4463-B8E3-178ADD277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42BF4495-230B-45EB-827E-B7E9FEEE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3E1EB358-CEF1-40CA-8D28-E28F73018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46F35FB3-DEF5-4B8F-B75C-ACCCEF746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4251F717-63B0-485B-8403-6C320762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B7E8CE23-7CF6-4B4C-A6BD-ADF3D0392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A703EBAA-6636-4FEE-837D-46840BA17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66A84EF7-478C-4A70-ABBC-7D58AED49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D2C6F1B4-8B0E-4FE5-AAEF-34E162A26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7CF3015F-83B1-4CB3-A8C7-565A2C77E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B84371C6-5563-483B-AE4F-62530071A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E80C6BAB-E602-43CC-8BA0-383BF7BFC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34BFA681-7992-43F4-B0B5-6B8CBD16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EB242F51-8C38-4273-8FC1-6A023EF6F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C6122E3C-4CF9-44D6-A810-339450C9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179D32EA-4341-4B6E-8AB8-9F9CB5FE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419E0CDC-A6CC-445A-A5B5-CFFE4D472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A7F9E094-711A-4F8A-ABE9-54B5EFD3B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5F42C7AE-65EB-4EE0-AE70-13D82954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839256FB-B43B-4BA2-8BE0-82973066A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5CE46D04-AA35-4FA4-BEA8-EE238BA9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4E9A3B8A-BD93-45B8-AF96-1F77A2B6E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CD091E30-553C-4A7F-93CE-BBB1015C5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214D12E6-48A7-4CFA-849B-50D9B268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5A83F302-EE3A-4779-9C4A-1D1961B0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8C80B968-7A1D-4C6A-8D43-251B43AB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08F9D7BC-6EA5-4A1D-9533-F6D113F9F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59015646-F06E-414B-B606-8A6ED2A3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0B9A7B73-3D64-4E12-8E55-FF78D5D4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AE464665-3CA9-41FA-80EA-371262D71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AC072652-4964-4EDF-864B-5ACAF7E6A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0BC1F97F-B59F-4E76-8383-106D4AD6F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4437AD46-725F-4F5A-83C4-8DB85F2F8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AF01BCE0-15DB-45BE-BBF3-8243D3EE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AFD19C5B-AEDA-48CD-BA33-988C6574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9BA88203-520F-4E75-90B0-F145A32D7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C499B5FF-E7FE-4C57-A92F-3FE93C04B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8BF533E1-D490-47A1-87CD-2013BD335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3C1694BF-CE02-46AE-A061-32828C0A4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7D41E900-64AD-4593-8EBD-78E52E1C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52078DA6-1738-4212-8D82-D23D55869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24A22315-A9F1-4C27-9C60-70AC832A1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5C1C3A98-C4C4-4AEF-BB4C-08EE07C67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44FF1711-B89E-4A6A-A506-F0C29F440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BA323E10-7126-47F8-99AA-55D327F2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0D5E35C7-5BD9-4734-93D7-ECDD183DC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8BDD5725-D4C2-4FC7-9B8C-3AC5B8D97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5D4CDC93-144F-4CA1-B80A-45C1E3D0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23AA8735-AB38-490A-BA45-8C79A7766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D67B318C-0AEE-44A5-8194-B345EAA7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666E43F3-A030-4903-887A-233B9FFE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B6DC4FB8-9185-4A34-A4B7-5B16F0C2A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B621563A-1879-41F7-A243-3E2B28A4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BC70A007-C32C-4FE5-AADF-67153220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530DDD3C-FE53-48D8-91E6-9B79903A0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8F77C3B6-0701-4104-8D6C-B1C352A4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549D5AA5-7D64-4222-BFDB-89914CB76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800B2B38-8076-4973-B17C-49F3FA05C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9AD8CEC1-340C-4B7B-989B-371A96CD1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84A2CF31-3413-4BDE-BA2C-DBBA190A3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6F37ED61-D781-4434-88C8-B2B0B3328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DAB004DA-E8C2-4A10-A9B8-A5E59C9F6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F3C07C5C-CCEC-44AC-91C6-68A0E08A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3440A690-972B-4086-B5B5-2DD98CAF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A4BBC490-95AD-4D43-9496-967ED7354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679E77CC-3AEA-4756-A7CB-E141FC0F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1159255C-CA8E-432F-8470-1F897AB3D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A59A31B6-A9D3-4E7F-9510-42C906AE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E9136D74-F0A9-4BAC-9264-E071276A4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3F156930-96CA-4D7C-B589-EDE84D059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A5611A10-3595-4BD0-9BCA-18F72212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D48FFC4B-23AD-4E40-9E33-5467E5A97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CD00C475-AF91-4BB9-AAFC-D5D72AAF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F9DD0CE0-92F5-4DF0-8D46-58C0C65B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2831EE04-C681-4A2A-A949-6A314811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953AD294-B1EE-480B-BB23-D542899D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FC9394EB-E006-4AAB-ADF4-1567B9A3F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6F870EDF-4607-4F43-92FC-C60DDC830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17CA908A-24E9-4F02-B9E0-2559008FF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8964D255-B9A9-4FD6-9599-AF2D9EE8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D0C286DF-7EA3-4582-8B53-0C648F7E5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D7E548DB-BC40-46CB-B8CA-EA9390199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8B979302-293F-4526-A6EC-715C19C4B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C4DAC763-E1BB-466C-A969-6E2C5D8D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D8CBA2F1-604B-4334-B01C-F5365B93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0AA34FF7-0FEC-4540-A4C5-8B4EC8B3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33BF8CB1-B753-46B7-9020-3E747F0D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EB033131-F290-40DA-99D0-5AB1EE70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FA4F07A0-E75C-41E4-899D-5EB514733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00F68878-8939-426C-9A0E-D18816796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1194DB72-06A9-49D3-AE0A-77A8C705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E1AB0EB6-F14D-4E24-B902-A73128DC4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A79BF2CB-7E07-42B4-B5A0-36A859AE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5DA19E21-C09A-4417-A940-416B97ACC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521BE9F8-D931-4E25-B69C-F6CDDACDA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30E6C62A-714A-4B21-B745-DAF2AB421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76A5879D-D8F3-47E2-B748-E47F41F16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37260A00-4D1D-4638-9F02-992CF369E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33BCB31B-24C7-43ED-9F9E-E12C98A45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DC08C141-E727-44A1-A7EC-00ABB721E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1138D3AD-EC35-4FA2-825C-058DAB6B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CD3D2A7D-0FBA-46D6-8C63-A254E226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7323C3EE-2FDB-431C-A04A-C06890CBE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9B29CF4B-F4D2-48E8-903A-DC57E6AE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3F26D498-9BB3-405B-A18B-3765F1980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49EC7D05-FC2B-46DC-9A30-2C4708907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66BA2554-A062-497F-AFAD-3F8ED597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EFB769AB-BC2B-4809-BD84-70E65C0EC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D0A8F14B-ED33-4491-A246-35C7D68FA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1789F3E4-643E-49DC-B744-45FFA3DEF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EBD0E382-C8D2-4855-8863-0CB7505A9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D744B84F-DD86-430B-938E-413B0A43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DB97E37F-6C4E-4A76-86CE-40C3B436E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9E8B68E2-4CE2-433B-819E-FB063D995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D34DB910-D904-44EA-9510-BF5E2CDC6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336C3321-F902-451A-9575-FB47FC141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9F89B441-EF62-4878-BC1E-C619E32ED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542A73CE-666B-4014-A314-4E120E45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09C5E31C-2A2A-49DC-ADD6-183459E74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EBA90AF8-DB2A-4D15-BDBA-EF4FC3B1D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56B1F556-11A3-4AA5-B600-50AB11FC1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1D6E6711-A152-4485-BF51-F715722A4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C242BC66-1BC8-4A83-8023-ED5D0F1C5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5FED98DB-520A-43CD-9836-6F2F30EA9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32CDDEEA-1948-447B-A7C2-B4EC0AA85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6884A7E8-640D-4780-B784-BCA1BF97E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879D7B69-955E-4E84-83E3-FAA3075FF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BDDF7977-0B5B-4B31-BF79-07A03101F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6A49C1E7-BA33-442D-9234-6239C8F77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8095A91F-8A81-40C3-9C75-77E34D2E6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BF46B9CF-7669-4A29-84BA-7385A4EC6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685B83F4-1F61-4880-A5FA-5A79664A1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E6935DE8-1AA8-4B48-B1E1-F98176022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256C2A51-8E2E-4CA5-97C8-20409D65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2452858F-CE91-474F-AE21-A27770511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F4DFEC21-B504-4C8F-98F6-0605B0E8D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A3EBF5E5-7882-42C7-B6AE-9F4A9107A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184BCDDE-731D-4174-9551-7595890B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AA6F2F01-7FB0-4654-A22E-5C6507376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178E95BB-7886-456B-9CB6-D7D9A8FEB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CB685E85-93D8-4A8E-996D-43ED8D4B9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4173B634-DB4A-4549-ACD3-B186C0813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64F7E2AB-EC47-4859-AA48-5F059CE30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2D31CA10-D935-4380-8B1E-2B196C22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9EE1FE42-FE6A-4C15-A185-B2C1E2379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DB2584FE-4C90-41FA-9A98-678DC40C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FC59618C-5578-4848-AFCD-E6D8410D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C423632B-84B2-406C-95C1-F1795B18F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BEE8B0A7-87CA-4CF1-A400-A7A7F29AE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ADA561B0-A99C-490A-8778-66BEE9115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408A929C-122D-472B-86AA-F1D05651C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2C93CBDA-8AF8-4982-8FF5-488A29D1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0099C75A-2DE9-492D-AE74-6A92168D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8B30CB2E-3F89-4B5F-B95A-27F131F0E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FAD44132-284F-4CE5-ADFF-E92283F3D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6458494F-FD98-4151-A265-DD30BB63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89A03D53-8A02-4FDA-9E46-5C3BFCE63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3C1DE926-5C7F-4A7D-ACBD-A873A03AD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213D66D9-0DA8-4CC6-8C03-960A20B0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A27095C7-D22B-44CA-A106-3DF2012F1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C2A6AE94-F5EB-4097-ABB3-E374A393F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34193C2F-8F19-475C-9894-2A70A584B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CF873CC0-7031-4AF3-999A-BAB8CBEEA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1130CE88-E566-4224-82F8-1A26084B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AEA9FCDA-86E7-4EE5-A58A-8D3EEA016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EFFC58CF-F9EA-4843-BC29-0C62B86CD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401B8520-4CB7-4C23-AFC4-121A7006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BA0868A7-8752-482D-A8FC-24D197915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FA49C4D3-F8D2-4C57-9C30-668761CBD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41832921-914F-4C5E-A648-00D1E924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E458F9E0-15E4-43DA-A497-8790F67E6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343D4415-9355-4AEF-A0C9-0EDD3560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128A4B84-AE1C-4B2E-9B81-3D52533AA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19533F16-6A88-4D2C-99E7-EDC6CDF5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25A05EAD-03E4-43F4-90D1-5D7519308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D7BBF5CC-B965-483E-828D-D8B7C1810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0C89A4AA-72CD-423E-95B7-FA516E52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CA3D228D-42F2-4651-8460-FF6CA7BA4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4D5C42E6-8228-431A-9738-083471093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9EA29EB3-9638-4D8F-B338-D3D7D4B1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3BA9B2BE-62E4-4C78-8566-E019E874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F64DEACA-F78B-410E-A248-9374EB73F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DD2F17DE-13E2-451B-9EEE-699485EB9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5F812739-D4F2-4FC9-9BFB-41B76AD06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66B15793-88E0-491D-8533-9A138A875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7" name="Picture 284">
          <a:extLst>
            <a:ext uri="{FF2B5EF4-FFF2-40B4-BE49-F238E27FC236}">
              <a16:creationId xmlns:a16="http://schemas.microsoft.com/office/drawing/2014/main" id="{BB652BE7-C07B-4BEA-9C4F-64DB4B1CC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8" name="Picture 285">
          <a:extLst>
            <a:ext uri="{FF2B5EF4-FFF2-40B4-BE49-F238E27FC236}">
              <a16:creationId xmlns:a16="http://schemas.microsoft.com/office/drawing/2014/main" id="{3576582F-4BF8-4874-A747-C4169D76C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9" name="Picture 286">
          <a:extLst>
            <a:ext uri="{FF2B5EF4-FFF2-40B4-BE49-F238E27FC236}">
              <a16:creationId xmlns:a16="http://schemas.microsoft.com/office/drawing/2014/main" id="{046FAC07-6E45-4895-B6EF-619349C1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80" name="Picture 287">
          <a:extLst>
            <a:ext uri="{FF2B5EF4-FFF2-40B4-BE49-F238E27FC236}">
              <a16:creationId xmlns:a16="http://schemas.microsoft.com/office/drawing/2014/main" id="{DC5F674B-9D31-40BA-8AA6-6133AF7E9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81" name="Picture 288">
          <a:extLst>
            <a:ext uri="{FF2B5EF4-FFF2-40B4-BE49-F238E27FC236}">
              <a16:creationId xmlns:a16="http://schemas.microsoft.com/office/drawing/2014/main" id="{AB97F81E-F356-433D-AD0C-2A8450A4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82" name="Picture 289">
          <a:extLst>
            <a:ext uri="{FF2B5EF4-FFF2-40B4-BE49-F238E27FC236}">
              <a16:creationId xmlns:a16="http://schemas.microsoft.com/office/drawing/2014/main" id="{18DAC6DD-52CB-4C78-A01B-06EAFE9C4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83" name="Picture 290">
          <a:extLst>
            <a:ext uri="{FF2B5EF4-FFF2-40B4-BE49-F238E27FC236}">
              <a16:creationId xmlns:a16="http://schemas.microsoft.com/office/drawing/2014/main" id="{96FF2F79-772A-4BDB-98C7-01A4DB1F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84" name="Picture 291">
          <a:extLst>
            <a:ext uri="{FF2B5EF4-FFF2-40B4-BE49-F238E27FC236}">
              <a16:creationId xmlns:a16="http://schemas.microsoft.com/office/drawing/2014/main" id="{66A7425F-A085-422E-98A0-33E051EA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85" name="Picture 292">
          <a:extLst>
            <a:ext uri="{FF2B5EF4-FFF2-40B4-BE49-F238E27FC236}">
              <a16:creationId xmlns:a16="http://schemas.microsoft.com/office/drawing/2014/main" id="{08C69AA7-36F6-4082-8062-6F5521FF2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86" name="Picture 293">
          <a:extLst>
            <a:ext uri="{FF2B5EF4-FFF2-40B4-BE49-F238E27FC236}">
              <a16:creationId xmlns:a16="http://schemas.microsoft.com/office/drawing/2014/main" id="{6F5CEE00-C24D-42B3-B28A-4BB996A33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87" name="Picture 294">
          <a:extLst>
            <a:ext uri="{FF2B5EF4-FFF2-40B4-BE49-F238E27FC236}">
              <a16:creationId xmlns:a16="http://schemas.microsoft.com/office/drawing/2014/main" id="{C572C2F3-6ABA-4D83-B9CD-1838814B6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88" name="Picture 295">
          <a:extLst>
            <a:ext uri="{FF2B5EF4-FFF2-40B4-BE49-F238E27FC236}">
              <a16:creationId xmlns:a16="http://schemas.microsoft.com/office/drawing/2014/main" id="{F9FF9373-26B2-49F9-8FB0-F02DE2546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89" name="Picture 296">
          <a:extLst>
            <a:ext uri="{FF2B5EF4-FFF2-40B4-BE49-F238E27FC236}">
              <a16:creationId xmlns:a16="http://schemas.microsoft.com/office/drawing/2014/main" id="{54C7DA76-1B16-4354-A919-13FD7D4F8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90" name="Picture 297">
          <a:extLst>
            <a:ext uri="{FF2B5EF4-FFF2-40B4-BE49-F238E27FC236}">
              <a16:creationId xmlns:a16="http://schemas.microsoft.com/office/drawing/2014/main" id="{90FA9DF6-B42D-42E5-A25E-C00C2EF3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91" name="Picture 298">
          <a:extLst>
            <a:ext uri="{FF2B5EF4-FFF2-40B4-BE49-F238E27FC236}">
              <a16:creationId xmlns:a16="http://schemas.microsoft.com/office/drawing/2014/main" id="{5AE1FAD7-E122-416D-8201-041D054F4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92" name="Picture 299">
          <a:extLst>
            <a:ext uri="{FF2B5EF4-FFF2-40B4-BE49-F238E27FC236}">
              <a16:creationId xmlns:a16="http://schemas.microsoft.com/office/drawing/2014/main" id="{673722D6-CBD3-4091-B9C9-CEC3C9479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93" name="Picture 300">
          <a:extLst>
            <a:ext uri="{FF2B5EF4-FFF2-40B4-BE49-F238E27FC236}">
              <a16:creationId xmlns:a16="http://schemas.microsoft.com/office/drawing/2014/main" id="{FE746356-FA55-436A-A757-807D553DC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94" name="Picture 301">
          <a:extLst>
            <a:ext uri="{FF2B5EF4-FFF2-40B4-BE49-F238E27FC236}">
              <a16:creationId xmlns:a16="http://schemas.microsoft.com/office/drawing/2014/main" id="{39E83156-7790-479A-BA4A-6C0E30839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95" name="Picture 302">
          <a:extLst>
            <a:ext uri="{FF2B5EF4-FFF2-40B4-BE49-F238E27FC236}">
              <a16:creationId xmlns:a16="http://schemas.microsoft.com/office/drawing/2014/main" id="{B14753B7-A378-4631-8774-0E6D251D9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96" name="Picture 303">
          <a:extLst>
            <a:ext uri="{FF2B5EF4-FFF2-40B4-BE49-F238E27FC236}">
              <a16:creationId xmlns:a16="http://schemas.microsoft.com/office/drawing/2014/main" id="{443525AD-5E72-4B4D-AB03-5F1949A34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97" name="Picture 304">
          <a:extLst>
            <a:ext uri="{FF2B5EF4-FFF2-40B4-BE49-F238E27FC236}">
              <a16:creationId xmlns:a16="http://schemas.microsoft.com/office/drawing/2014/main" id="{FB5D20E6-EE8D-4982-9FC5-59D94790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98" name="Picture 305">
          <a:extLst>
            <a:ext uri="{FF2B5EF4-FFF2-40B4-BE49-F238E27FC236}">
              <a16:creationId xmlns:a16="http://schemas.microsoft.com/office/drawing/2014/main" id="{5729E179-E27D-4F69-8CD8-DC96CB1DF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99" name="Picture 306">
          <a:extLst>
            <a:ext uri="{FF2B5EF4-FFF2-40B4-BE49-F238E27FC236}">
              <a16:creationId xmlns:a16="http://schemas.microsoft.com/office/drawing/2014/main" id="{6C13F6ED-71BE-4C31-884A-BB05A5775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00" name="Picture 307">
          <a:extLst>
            <a:ext uri="{FF2B5EF4-FFF2-40B4-BE49-F238E27FC236}">
              <a16:creationId xmlns:a16="http://schemas.microsoft.com/office/drawing/2014/main" id="{3A5349BE-59CD-4499-AEE3-3114F5A14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01" name="Picture 308">
          <a:extLst>
            <a:ext uri="{FF2B5EF4-FFF2-40B4-BE49-F238E27FC236}">
              <a16:creationId xmlns:a16="http://schemas.microsoft.com/office/drawing/2014/main" id="{638DD97F-51D0-451D-A338-631F616DF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02" name="Picture 309">
          <a:extLst>
            <a:ext uri="{FF2B5EF4-FFF2-40B4-BE49-F238E27FC236}">
              <a16:creationId xmlns:a16="http://schemas.microsoft.com/office/drawing/2014/main" id="{2FDC927D-170C-4B61-96DA-A323212B5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03" name="Picture 310">
          <a:extLst>
            <a:ext uri="{FF2B5EF4-FFF2-40B4-BE49-F238E27FC236}">
              <a16:creationId xmlns:a16="http://schemas.microsoft.com/office/drawing/2014/main" id="{E18DF3E9-5852-4C78-9862-097B11376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04" name="Picture 311">
          <a:extLst>
            <a:ext uri="{FF2B5EF4-FFF2-40B4-BE49-F238E27FC236}">
              <a16:creationId xmlns:a16="http://schemas.microsoft.com/office/drawing/2014/main" id="{14DEC066-87EA-4122-B7D6-76B4541DD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05" name="Picture 312">
          <a:extLst>
            <a:ext uri="{FF2B5EF4-FFF2-40B4-BE49-F238E27FC236}">
              <a16:creationId xmlns:a16="http://schemas.microsoft.com/office/drawing/2014/main" id="{50D6497E-759E-492A-8BAF-DA87AB697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06" name="Picture 313">
          <a:extLst>
            <a:ext uri="{FF2B5EF4-FFF2-40B4-BE49-F238E27FC236}">
              <a16:creationId xmlns:a16="http://schemas.microsoft.com/office/drawing/2014/main" id="{78D44C8D-41FA-4F93-A87A-D2D82FB0A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07" name="Picture 314">
          <a:extLst>
            <a:ext uri="{FF2B5EF4-FFF2-40B4-BE49-F238E27FC236}">
              <a16:creationId xmlns:a16="http://schemas.microsoft.com/office/drawing/2014/main" id="{CD1F9010-5840-4DC2-8738-9CE0CDEA4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08" name="Picture 317">
          <a:extLst>
            <a:ext uri="{FF2B5EF4-FFF2-40B4-BE49-F238E27FC236}">
              <a16:creationId xmlns:a16="http://schemas.microsoft.com/office/drawing/2014/main" id="{C094F270-EF9A-4CC7-87AB-7A133061A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09" name="Picture 318">
          <a:extLst>
            <a:ext uri="{FF2B5EF4-FFF2-40B4-BE49-F238E27FC236}">
              <a16:creationId xmlns:a16="http://schemas.microsoft.com/office/drawing/2014/main" id="{4B7754F5-E7B1-44D5-BC82-6D1457B4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10" name="Picture 319">
          <a:extLst>
            <a:ext uri="{FF2B5EF4-FFF2-40B4-BE49-F238E27FC236}">
              <a16:creationId xmlns:a16="http://schemas.microsoft.com/office/drawing/2014/main" id="{A5C0801C-D838-4166-B42F-44FEBA05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11" name="Picture 320">
          <a:extLst>
            <a:ext uri="{FF2B5EF4-FFF2-40B4-BE49-F238E27FC236}">
              <a16:creationId xmlns:a16="http://schemas.microsoft.com/office/drawing/2014/main" id="{3457BD42-9669-484A-8512-761488860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12" name="Picture 321">
          <a:extLst>
            <a:ext uri="{FF2B5EF4-FFF2-40B4-BE49-F238E27FC236}">
              <a16:creationId xmlns:a16="http://schemas.microsoft.com/office/drawing/2014/main" id="{F7B37BF4-C916-4C98-89A4-04C19648A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13" name="Picture 322">
          <a:extLst>
            <a:ext uri="{FF2B5EF4-FFF2-40B4-BE49-F238E27FC236}">
              <a16:creationId xmlns:a16="http://schemas.microsoft.com/office/drawing/2014/main" id="{778D07D3-957E-41A1-8AD6-8133FCDE0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14" name="Picture 323">
          <a:extLst>
            <a:ext uri="{FF2B5EF4-FFF2-40B4-BE49-F238E27FC236}">
              <a16:creationId xmlns:a16="http://schemas.microsoft.com/office/drawing/2014/main" id="{0D0E2C75-1FB4-48DA-9588-90D5B4376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15" name="Picture 324">
          <a:extLst>
            <a:ext uri="{FF2B5EF4-FFF2-40B4-BE49-F238E27FC236}">
              <a16:creationId xmlns:a16="http://schemas.microsoft.com/office/drawing/2014/main" id="{8AFE41BD-B6B9-476D-A361-D95FF2B46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16" name="Picture 325">
          <a:extLst>
            <a:ext uri="{FF2B5EF4-FFF2-40B4-BE49-F238E27FC236}">
              <a16:creationId xmlns:a16="http://schemas.microsoft.com/office/drawing/2014/main" id="{BD0A3E2E-6CBB-4574-B2FF-3F4E2898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17" name="Picture 326">
          <a:extLst>
            <a:ext uri="{FF2B5EF4-FFF2-40B4-BE49-F238E27FC236}">
              <a16:creationId xmlns:a16="http://schemas.microsoft.com/office/drawing/2014/main" id="{0AF60837-3E81-424C-BAF5-D5EAA95E6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18" name="Picture 327">
          <a:extLst>
            <a:ext uri="{FF2B5EF4-FFF2-40B4-BE49-F238E27FC236}">
              <a16:creationId xmlns:a16="http://schemas.microsoft.com/office/drawing/2014/main" id="{BF54C486-2904-424A-83ED-881B54C1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19" name="Picture 328">
          <a:extLst>
            <a:ext uri="{FF2B5EF4-FFF2-40B4-BE49-F238E27FC236}">
              <a16:creationId xmlns:a16="http://schemas.microsoft.com/office/drawing/2014/main" id="{CDCD90B6-7862-4BEE-8C0E-8720EB7B6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0" name="Picture 329">
          <a:extLst>
            <a:ext uri="{FF2B5EF4-FFF2-40B4-BE49-F238E27FC236}">
              <a16:creationId xmlns:a16="http://schemas.microsoft.com/office/drawing/2014/main" id="{5A4F2821-3331-4AA4-B6C3-B245E280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1" name="Picture 330">
          <a:extLst>
            <a:ext uri="{FF2B5EF4-FFF2-40B4-BE49-F238E27FC236}">
              <a16:creationId xmlns:a16="http://schemas.microsoft.com/office/drawing/2014/main" id="{55099448-BADF-4444-9A73-C531610D9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2" name="Picture 331">
          <a:extLst>
            <a:ext uri="{FF2B5EF4-FFF2-40B4-BE49-F238E27FC236}">
              <a16:creationId xmlns:a16="http://schemas.microsoft.com/office/drawing/2014/main" id="{4580CEDF-8CE1-4016-96FB-D0CE47AB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3" name="Picture 332">
          <a:extLst>
            <a:ext uri="{FF2B5EF4-FFF2-40B4-BE49-F238E27FC236}">
              <a16:creationId xmlns:a16="http://schemas.microsoft.com/office/drawing/2014/main" id="{8F22C623-5982-470A-B2F6-1D16FE35F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4" name="Picture 333">
          <a:extLst>
            <a:ext uri="{FF2B5EF4-FFF2-40B4-BE49-F238E27FC236}">
              <a16:creationId xmlns:a16="http://schemas.microsoft.com/office/drawing/2014/main" id="{B2D0E908-E105-4FDA-A767-74489529E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5" name="Picture 334">
          <a:extLst>
            <a:ext uri="{FF2B5EF4-FFF2-40B4-BE49-F238E27FC236}">
              <a16:creationId xmlns:a16="http://schemas.microsoft.com/office/drawing/2014/main" id="{4A10FE7F-F947-4CE3-BDDE-3065EB433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6" name="Picture 335">
          <a:extLst>
            <a:ext uri="{FF2B5EF4-FFF2-40B4-BE49-F238E27FC236}">
              <a16:creationId xmlns:a16="http://schemas.microsoft.com/office/drawing/2014/main" id="{FCA4EEF3-2A09-48C3-A068-FEF3E37D6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7" name="Picture 336">
          <a:extLst>
            <a:ext uri="{FF2B5EF4-FFF2-40B4-BE49-F238E27FC236}">
              <a16:creationId xmlns:a16="http://schemas.microsoft.com/office/drawing/2014/main" id="{DAFF632A-15CB-47FB-BBFB-2B14159F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8" name="Picture 337">
          <a:extLst>
            <a:ext uri="{FF2B5EF4-FFF2-40B4-BE49-F238E27FC236}">
              <a16:creationId xmlns:a16="http://schemas.microsoft.com/office/drawing/2014/main" id="{28E387E1-FC07-4F27-B2F0-F18CA4D84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9" name="Picture 338">
          <a:extLst>
            <a:ext uri="{FF2B5EF4-FFF2-40B4-BE49-F238E27FC236}">
              <a16:creationId xmlns:a16="http://schemas.microsoft.com/office/drawing/2014/main" id="{BEEEDE6C-28A2-472F-9367-0940659E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30" name="Picture 339">
          <a:extLst>
            <a:ext uri="{FF2B5EF4-FFF2-40B4-BE49-F238E27FC236}">
              <a16:creationId xmlns:a16="http://schemas.microsoft.com/office/drawing/2014/main" id="{399BAD90-5F0A-4BDA-87FE-7ECF7399B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31" name="Picture 340">
          <a:extLst>
            <a:ext uri="{FF2B5EF4-FFF2-40B4-BE49-F238E27FC236}">
              <a16:creationId xmlns:a16="http://schemas.microsoft.com/office/drawing/2014/main" id="{0ED33E15-3773-4C0D-91F4-4E0B4F6D3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32" name="Picture 341">
          <a:extLst>
            <a:ext uri="{FF2B5EF4-FFF2-40B4-BE49-F238E27FC236}">
              <a16:creationId xmlns:a16="http://schemas.microsoft.com/office/drawing/2014/main" id="{9F638C6D-0B18-45EF-8545-FA8784B5A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33" name="Picture 342">
          <a:extLst>
            <a:ext uri="{FF2B5EF4-FFF2-40B4-BE49-F238E27FC236}">
              <a16:creationId xmlns:a16="http://schemas.microsoft.com/office/drawing/2014/main" id="{DC2030AA-A221-4424-A2A5-06EEE0CD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34" name="Picture 343">
          <a:extLst>
            <a:ext uri="{FF2B5EF4-FFF2-40B4-BE49-F238E27FC236}">
              <a16:creationId xmlns:a16="http://schemas.microsoft.com/office/drawing/2014/main" id="{9257626C-7B82-4011-949C-434C842A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35" name="Picture 344">
          <a:extLst>
            <a:ext uri="{FF2B5EF4-FFF2-40B4-BE49-F238E27FC236}">
              <a16:creationId xmlns:a16="http://schemas.microsoft.com/office/drawing/2014/main" id="{51FB82D9-92DF-4EEC-A079-560C528B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36" name="Picture 345">
          <a:extLst>
            <a:ext uri="{FF2B5EF4-FFF2-40B4-BE49-F238E27FC236}">
              <a16:creationId xmlns:a16="http://schemas.microsoft.com/office/drawing/2014/main" id="{0DB00855-E090-478A-80F4-2E2FDE04D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37" name="Picture 346">
          <a:extLst>
            <a:ext uri="{FF2B5EF4-FFF2-40B4-BE49-F238E27FC236}">
              <a16:creationId xmlns:a16="http://schemas.microsoft.com/office/drawing/2014/main" id="{9C89FA64-F6C1-4CF4-A727-1C3189DD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38" name="Picture 347">
          <a:extLst>
            <a:ext uri="{FF2B5EF4-FFF2-40B4-BE49-F238E27FC236}">
              <a16:creationId xmlns:a16="http://schemas.microsoft.com/office/drawing/2014/main" id="{128C7291-3FAD-474A-A856-F2847C3D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39" name="Picture 348">
          <a:extLst>
            <a:ext uri="{FF2B5EF4-FFF2-40B4-BE49-F238E27FC236}">
              <a16:creationId xmlns:a16="http://schemas.microsoft.com/office/drawing/2014/main" id="{7DEC5917-1D05-4E28-985A-094A72F9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40" name="Picture 349">
          <a:extLst>
            <a:ext uri="{FF2B5EF4-FFF2-40B4-BE49-F238E27FC236}">
              <a16:creationId xmlns:a16="http://schemas.microsoft.com/office/drawing/2014/main" id="{7712DDB7-0E25-4656-B5CB-0F93AD935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41" name="Picture 350">
          <a:extLst>
            <a:ext uri="{FF2B5EF4-FFF2-40B4-BE49-F238E27FC236}">
              <a16:creationId xmlns:a16="http://schemas.microsoft.com/office/drawing/2014/main" id="{20F29A5F-C19C-4401-ADE0-36417A25A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42" name="Picture 351">
          <a:extLst>
            <a:ext uri="{FF2B5EF4-FFF2-40B4-BE49-F238E27FC236}">
              <a16:creationId xmlns:a16="http://schemas.microsoft.com/office/drawing/2014/main" id="{81576AAB-3538-4564-A825-E02F182B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43" name="Picture 352">
          <a:extLst>
            <a:ext uri="{FF2B5EF4-FFF2-40B4-BE49-F238E27FC236}">
              <a16:creationId xmlns:a16="http://schemas.microsoft.com/office/drawing/2014/main" id="{EEBB896B-D89B-47EF-B630-56CE07E10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44" name="Picture 353">
          <a:extLst>
            <a:ext uri="{FF2B5EF4-FFF2-40B4-BE49-F238E27FC236}">
              <a16:creationId xmlns:a16="http://schemas.microsoft.com/office/drawing/2014/main" id="{16600A71-DBDE-4772-8EC4-E6465691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45" name="Picture 354">
          <a:extLst>
            <a:ext uri="{FF2B5EF4-FFF2-40B4-BE49-F238E27FC236}">
              <a16:creationId xmlns:a16="http://schemas.microsoft.com/office/drawing/2014/main" id="{F8597BF3-3810-48B2-9047-C00200F1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46" name="Picture 355">
          <a:extLst>
            <a:ext uri="{FF2B5EF4-FFF2-40B4-BE49-F238E27FC236}">
              <a16:creationId xmlns:a16="http://schemas.microsoft.com/office/drawing/2014/main" id="{B1AF39B0-551D-4120-8F69-C981A6C8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47" name="Picture 356">
          <a:extLst>
            <a:ext uri="{FF2B5EF4-FFF2-40B4-BE49-F238E27FC236}">
              <a16:creationId xmlns:a16="http://schemas.microsoft.com/office/drawing/2014/main" id="{7156727B-8F86-48B7-8F79-8CDF6DA7E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48" name="Picture 357">
          <a:extLst>
            <a:ext uri="{FF2B5EF4-FFF2-40B4-BE49-F238E27FC236}">
              <a16:creationId xmlns:a16="http://schemas.microsoft.com/office/drawing/2014/main" id="{11A32BC3-EB14-497A-9DB4-312136DB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49" name="Picture 358">
          <a:extLst>
            <a:ext uri="{FF2B5EF4-FFF2-40B4-BE49-F238E27FC236}">
              <a16:creationId xmlns:a16="http://schemas.microsoft.com/office/drawing/2014/main" id="{20880B12-8336-4F8C-A30B-8F0A0ADDA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50" name="Picture 359">
          <a:extLst>
            <a:ext uri="{FF2B5EF4-FFF2-40B4-BE49-F238E27FC236}">
              <a16:creationId xmlns:a16="http://schemas.microsoft.com/office/drawing/2014/main" id="{71D3DC4D-FDA0-43E4-9F68-503A6C51C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51" name="Picture 360">
          <a:extLst>
            <a:ext uri="{FF2B5EF4-FFF2-40B4-BE49-F238E27FC236}">
              <a16:creationId xmlns:a16="http://schemas.microsoft.com/office/drawing/2014/main" id="{2E142BD0-99D8-401A-8855-D265C0C3E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52" name="Picture 361">
          <a:extLst>
            <a:ext uri="{FF2B5EF4-FFF2-40B4-BE49-F238E27FC236}">
              <a16:creationId xmlns:a16="http://schemas.microsoft.com/office/drawing/2014/main" id="{E57D64FB-1F4E-4C27-AE84-BC8A67769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53" name="Picture 362">
          <a:extLst>
            <a:ext uri="{FF2B5EF4-FFF2-40B4-BE49-F238E27FC236}">
              <a16:creationId xmlns:a16="http://schemas.microsoft.com/office/drawing/2014/main" id="{59687401-BD67-4D85-A7DE-655019902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54" name="Picture 363">
          <a:extLst>
            <a:ext uri="{FF2B5EF4-FFF2-40B4-BE49-F238E27FC236}">
              <a16:creationId xmlns:a16="http://schemas.microsoft.com/office/drawing/2014/main" id="{F24C4D05-1ADD-48CB-AE70-9F59BC4D9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55" name="Picture 364">
          <a:extLst>
            <a:ext uri="{FF2B5EF4-FFF2-40B4-BE49-F238E27FC236}">
              <a16:creationId xmlns:a16="http://schemas.microsoft.com/office/drawing/2014/main" id="{D4484F58-0FA3-4ECC-87F2-B765E6ED6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56" name="Picture 365">
          <a:extLst>
            <a:ext uri="{FF2B5EF4-FFF2-40B4-BE49-F238E27FC236}">
              <a16:creationId xmlns:a16="http://schemas.microsoft.com/office/drawing/2014/main" id="{6D375D25-F246-4010-9240-C304D26C4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57" name="Picture 366">
          <a:extLst>
            <a:ext uri="{FF2B5EF4-FFF2-40B4-BE49-F238E27FC236}">
              <a16:creationId xmlns:a16="http://schemas.microsoft.com/office/drawing/2014/main" id="{9CB1900C-C408-46F2-9C1C-6D9E03A7A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58" name="Picture 367">
          <a:extLst>
            <a:ext uri="{FF2B5EF4-FFF2-40B4-BE49-F238E27FC236}">
              <a16:creationId xmlns:a16="http://schemas.microsoft.com/office/drawing/2014/main" id="{2FEF5485-2699-4EAC-8D68-C0EDE0AB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59" name="Picture 368">
          <a:extLst>
            <a:ext uri="{FF2B5EF4-FFF2-40B4-BE49-F238E27FC236}">
              <a16:creationId xmlns:a16="http://schemas.microsoft.com/office/drawing/2014/main" id="{9D73B7B0-EB05-481E-BF2D-0DB16C0DF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60" name="Picture 369">
          <a:extLst>
            <a:ext uri="{FF2B5EF4-FFF2-40B4-BE49-F238E27FC236}">
              <a16:creationId xmlns:a16="http://schemas.microsoft.com/office/drawing/2014/main" id="{1D2DDDA0-5169-495A-9ED3-79BA6356E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61" name="Picture 370">
          <a:extLst>
            <a:ext uri="{FF2B5EF4-FFF2-40B4-BE49-F238E27FC236}">
              <a16:creationId xmlns:a16="http://schemas.microsoft.com/office/drawing/2014/main" id="{9EB6C3B6-4F65-40A8-9C23-DDBC595F5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62" name="Picture 371">
          <a:extLst>
            <a:ext uri="{FF2B5EF4-FFF2-40B4-BE49-F238E27FC236}">
              <a16:creationId xmlns:a16="http://schemas.microsoft.com/office/drawing/2014/main" id="{727807CE-1EFC-43F0-B4A1-056DFD088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63" name="Picture 372">
          <a:extLst>
            <a:ext uri="{FF2B5EF4-FFF2-40B4-BE49-F238E27FC236}">
              <a16:creationId xmlns:a16="http://schemas.microsoft.com/office/drawing/2014/main" id="{51287963-446E-4502-A657-A7B818E15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64" name="Picture 373">
          <a:extLst>
            <a:ext uri="{FF2B5EF4-FFF2-40B4-BE49-F238E27FC236}">
              <a16:creationId xmlns:a16="http://schemas.microsoft.com/office/drawing/2014/main" id="{C44EF987-DF34-4D30-905B-27E730C8C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65" name="Picture 374">
          <a:extLst>
            <a:ext uri="{FF2B5EF4-FFF2-40B4-BE49-F238E27FC236}">
              <a16:creationId xmlns:a16="http://schemas.microsoft.com/office/drawing/2014/main" id="{430A6A71-7115-4903-B22E-ADD463AC7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66" name="Picture 375">
          <a:extLst>
            <a:ext uri="{FF2B5EF4-FFF2-40B4-BE49-F238E27FC236}">
              <a16:creationId xmlns:a16="http://schemas.microsoft.com/office/drawing/2014/main" id="{F5B3980D-87A6-42C9-9FBD-FFE1CBBA5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67" name="Picture 376">
          <a:extLst>
            <a:ext uri="{FF2B5EF4-FFF2-40B4-BE49-F238E27FC236}">
              <a16:creationId xmlns:a16="http://schemas.microsoft.com/office/drawing/2014/main" id="{01AE7BC9-D12D-4C5D-995B-23F2E7349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68" name="Picture 377">
          <a:extLst>
            <a:ext uri="{FF2B5EF4-FFF2-40B4-BE49-F238E27FC236}">
              <a16:creationId xmlns:a16="http://schemas.microsoft.com/office/drawing/2014/main" id="{030DB7CA-9E02-44BD-9FB7-783F55F0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69" name="Picture 378">
          <a:extLst>
            <a:ext uri="{FF2B5EF4-FFF2-40B4-BE49-F238E27FC236}">
              <a16:creationId xmlns:a16="http://schemas.microsoft.com/office/drawing/2014/main" id="{97A2074A-E337-4327-9E21-539B092F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70" name="Picture 379">
          <a:extLst>
            <a:ext uri="{FF2B5EF4-FFF2-40B4-BE49-F238E27FC236}">
              <a16:creationId xmlns:a16="http://schemas.microsoft.com/office/drawing/2014/main" id="{53E8C1B9-7399-4A15-A2DC-903C3E236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71" name="Picture 380">
          <a:extLst>
            <a:ext uri="{FF2B5EF4-FFF2-40B4-BE49-F238E27FC236}">
              <a16:creationId xmlns:a16="http://schemas.microsoft.com/office/drawing/2014/main" id="{86198EAF-D1D2-4D76-B932-73304AF20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72" name="Picture 381">
          <a:extLst>
            <a:ext uri="{FF2B5EF4-FFF2-40B4-BE49-F238E27FC236}">
              <a16:creationId xmlns:a16="http://schemas.microsoft.com/office/drawing/2014/main" id="{69DA19DE-096D-4231-B34B-D0B473684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73" name="Picture 382">
          <a:extLst>
            <a:ext uri="{FF2B5EF4-FFF2-40B4-BE49-F238E27FC236}">
              <a16:creationId xmlns:a16="http://schemas.microsoft.com/office/drawing/2014/main" id="{136529E6-081D-484D-A8A2-ED35E8CAD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74" name="Picture 383">
          <a:extLst>
            <a:ext uri="{FF2B5EF4-FFF2-40B4-BE49-F238E27FC236}">
              <a16:creationId xmlns:a16="http://schemas.microsoft.com/office/drawing/2014/main" id="{5512D9E2-0D8F-46AE-8290-07CF1E91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75" name="Picture 384">
          <a:extLst>
            <a:ext uri="{FF2B5EF4-FFF2-40B4-BE49-F238E27FC236}">
              <a16:creationId xmlns:a16="http://schemas.microsoft.com/office/drawing/2014/main" id="{38B9B3C6-032E-46CD-9300-358C1DFD2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76" name="Picture 385">
          <a:extLst>
            <a:ext uri="{FF2B5EF4-FFF2-40B4-BE49-F238E27FC236}">
              <a16:creationId xmlns:a16="http://schemas.microsoft.com/office/drawing/2014/main" id="{EF85CF40-456A-4B38-86F6-CBBDE24E8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77" name="Picture 386">
          <a:extLst>
            <a:ext uri="{FF2B5EF4-FFF2-40B4-BE49-F238E27FC236}">
              <a16:creationId xmlns:a16="http://schemas.microsoft.com/office/drawing/2014/main" id="{27A955B3-D65E-4CCA-9DEB-00CD9589A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78" name="Picture 387">
          <a:extLst>
            <a:ext uri="{FF2B5EF4-FFF2-40B4-BE49-F238E27FC236}">
              <a16:creationId xmlns:a16="http://schemas.microsoft.com/office/drawing/2014/main" id="{6F8C34A2-BD12-4D3F-82D9-55CFAE99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79" name="Picture 388">
          <a:extLst>
            <a:ext uri="{FF2B5EF4-FFF2-40B4-BE49-F238E27FC236}">
              <a16:creationId xmlns:a16="http://schemas.microsoft.com/office/drawing/2014/main" id="{CD252F59-856D-430B-BE3F-B13F39601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80" name="Picture 389">
          <a:extLst>
            <a:ext uri="{FF2B5EF4-FFF2-40B4-BE49-F238E27FC236}">
              <a16:creationId xmlns:a16="http://schemas.microsoft.com/office/drawing/2014/main" id="{ABFCE2D4-3716-46C0-98C6-713E3BB2E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81" name="Picture 390">
          <a:extLst>
            <a:ext uri="{FF2B5EF4-FFF2-40B4-BE49-F238E27FC236}">
              <a16:creationId xmlns:a16="http://schemas.microsoft.com/office/drawing/2014/main" id="{F7A23936-C84C-4A2E-9ECA-EB5DF9645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82" name="Picture 391">
          <a:extLst>
            <a:ext uri="{FF2B5EF4-FFF2-40B4-BE49-F238E27FC236}">
              <a16:creationId xmlns:a16="http://schemas.microsoft.com/office/drawing/2014/main" id="{5BE5A8C9-4359-4931-8BDA-B26BA5C1A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83" name="Picture 392">
          <a:extLst>
            <a:ext uri="{FF2B5EF4-FFF2-40B4-BE49-F238E27FC236}">
              <a16:creationId xmlns:a16="http://schemas.microsoft.com/office/drawing/2014/main" id="{2CFC1189-7DC0-4DB5-8F5F-983C9701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84" name="Picture 393">
          <a:extLst>
            <a:ext uri="{FF2B5EF4-FFF2-40B4-BE49-F238E27FC236}">
              <a16:creationId xmlns:a16="http://schemas.microsoft.com/office/drawing/2014/main" id="{C1D24A7B-ECD9-42A1-B07C-1C3269F7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85" name="Picture 394">
          <a:extLst>
            <a:ext uri="{FF2B5EF4-FFF2-40B4-BE49-F238E27FC236}">
              <a16:creationId xmlns:a16="http://schemas.microsoft.com/office/drawing/2014/main" id="{BD752EC1-2BB6-4B40-9401-856C65D7C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86" name="Picture 395">
          <a:extLst>
            <a:ext uri="{FF2B5EF4-FFF2-40B4-BE49-F238E27FC236}">
              <a16:creationId xmlns:a16="http://schemas.microsoft.com/office/drawing/2014/main" id="{767002DF-59AC-4017-8B0A-5F878F995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87" name="Picture 396">
          <a:extLst>
            <a:ext uri="{FF2B5EF4-FFF2-40B4-BE49-F238E27FC236}">
              <a16:creationId xmlns:a16="http://schemas.microsoft.com/office/drawing/2014/main" id="{96138420-8FA2-4730-81DE-3D15C4CF2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88" name="Picture 397">
          <a:extLst>
            <a:ext uri="{FF2B5EF4-FFF2-40B4-BE49-F238E27FC236}">
              <a16:creationId xmlns:a16="http://schemas.microsoft.com/office/drawing/2014/main" id="{13902324-FE89-4F46-A03F-C66B2C06C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89" name="Picture 398">
          <a:extLst>
            <a:ext uri="{FF2B5EF4-FFF2-40B4-BE49-F238E27FC236}">
              <a16:creationId xmlns:a16="http://schemas.microsoft.com/office/drawing/2014/main" id="{DCF7C617-AAEC-44A9-B7F2-D7CDA8B77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90" name="Picture 399">
          <a:extLst>
            <a:ext uri="{FF2B5EF4-FFF2-40B4-BE49-F238E27FC236}">
              <a16:creationId xmlns:a16="http://schemas.microsoft.com/office/drawing/2014/main" id="{6CD05473-B668-4E68-96C2-63161B783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91" name="Picture 400">
          <a:extLst>
            <a:ext uri="{FF2B5EF4-FFF2-40B4-BE49-F238E27FC236}">
              <a16:creationId xmlns:a16="http://schemas.microsoft.com/office/drawing/2014/main" id="{E8746FF1-377B-4B5E-B628-C99B7768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92" name="Picture 401">
          <a:extLst>
            <a:ext uri="{FF2B5EF4-FFF2-40B4-BE49-F238E27FC236}">
              <a16:creationId xmlns:a16="http://schemas.microsoft.com/office/drawing/2014/main" id="{3130751C-27D8-425C-8DB8-809D30F2E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93" name="Picture 402">
          <a:extLst>
            <a:ext uri="{FF2B5EF4-FFF2-40B4-BE49-F238E27FC236}">
              <a16:creationId xmlns:a16="http://schemas.microsoft.com/office/drawing/2014/main" id="{E5D365BA-9C5D-4C79-A04B-0B8D03842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94" name="Picture 403">
          <a:extLst>
            <a:ext uri="{FF2B5EF4-FFF2-40B4-BE49-F238E27FC236}">
              <a16:creationId xmlns:a16="http://schemas.microsoft.com/office/drawing/2014/main" id="{BECABF6E-4A1F-46E8-B6A0-E02C7F804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95" name="Picture 404">
          <a:extLst>
            <a:ext uri="{FF2B5EF4-FFF2-40B4-BE49-F238E27FC236}">
              <a16:creationId xmlns:a16="http://schemas.microsoft.com/office/drawing/2014/main" id="{E6EB5ADD-1282-4310-9DFF-B6EA2EB68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96" name="Picture 405">
          <a:extLst>
            <a:ext uri="{FF2B5EF4-FFF2-40B4-BE49-F238E27FC236}">
              <a16:creationId xmlns:a16="http://schemas.microsoft.com/office/drawing/2014/main" id="{D0EA5CC6-C964-457B-919D-394DCFA9B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97" name="Picture 406">
          <a:extLst>
            <a:ext uri="{FF2B5EF4-FFF2-40B4-BE49-F238E27FC236}">
              <a16:creationId xmlns:a16="http://schemas.microsoft.com/office/drawing/2014/main" id="{2BDD1D6E-1E13-4556-8E12-EA22E5643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98" name="Picture 407">
          <a:extLst>
            <a:ext uri="{FF2B5EF4-FFF2-40B4-BE49-F238E27FC236}">
              <a16:creationId xmlns:a16="http://schemas.microsoft.com/office/drawing/2014/main" id="{892440A7-0D3C-48AE-B15B-BA3B461F5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99" name="Picture 408">
          <a:extLst>
            <a:ext uri="{FF2B5EF4-FFF2-40B4-BE49-F238E27FC236}">
              <a16:creationId xmlns:a16="http://schemas.microsoft.com/office/drawing/2014/main" id="{8A2B7C7D-84D5-4A4E-9C9A-D99F265F4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00" name="Picture 409">
          <a:extLst>
            <a:ext uri="{FF2B5EF4-FFF2-40B4-BE49-F238E27FC236}">
              <a16:creationId xmlns:a16="http://schemas.microsoft.com/office/drawing/2014/main" id="{16B50A89-BD02-4CD5-8A3F-6E4D9383D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01" name="Picture 410">
          <a:extLst>
            <a:ext uri="{FF2B5EF4-FFF2-40B4-BE49-F238E27FC236}">
              <a16:creationId xmlns:a16="http://schemas.microsoft.com/office/drawing/2014/main" id="{5D5810E4-F0FC-40E2-B4BC-D9F70729B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02" name="Picture 411">
          <a:extLst>
            <a:ext uri="{FF2B5EF4-FFF2-40B4-BE49-F238E27FC236}">
              <a16:creationId xmlns:a16="http://schemas.microsoft.com/office/drawing/2014/main" id="{1FE164F2-77B1-4B24-894A-5AEC38DFD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03" name="Picture 412">
          <a:extLst>
            <a:ext uri="{FF2B5EF4-FFF2-40B4-BE49-F238E27FC236}">
              <a16:creationId xmlns:a16="http://schemas.microsoft.com/office/drawing/2014/main" id="{EFFFABFF-B1A3-4985-B9FD-FE9B0CACD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04" name="Picture 413">
          <a:extLst>
            <a:ext uri="{FF2B5EF4-FFF2-40B4-BE49-F238E27FC236}">
              <a16:creationId xmlns:a16="http://schemas.microsoft.com/office/drawing/2014/main" id="{7CFD937D-5AFF-4DBA-8953-0B01A5016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05" name="Picture 414">
          <a:extLst>
            <a:ext uri="{FF2B5EF4-FFF2-40B4-BE49-F238E27FC236}">
              <a16:creationId xmlns:a16="http://schemas.microsoft.com/office/drawing/2014/main" id="{25AA6FF2-F0E1-49EF-8C92-5B306D364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06" name="Picture 415">
          <a:extLst>
            <a:ext uri="{FF2B5EF4-FFF2-40B4-BE49-F238E27FC236}">
              <a16:creationId xmlns:a16="http://schemas.microsoft.com/office/drawing/2014/main" id="{13058069-044A-4440-88BD-A424EF3B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07" name="Picture 416">
          <a:extLst>
            <a:ext uri="{FF2B5EF4-FFF2-40B4-BE49-F238E27FC236}">
              <a16:creationId xmlns:a16="http://schemas.microsoft.com/office/drawing/2014/main" id="{09A61EA2-1828-4D62-9799-C69129708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08" name="Picture 417">
          <a:extLst>
            <a:ext uri="{FF2B5EF4-FFF2-40B4-BE49-F238E27FC236}">
              <a16:creationId xmlns:a16="http://schemas.microsoft.com/office/drawing/2014/main" id="{546182B4-CE3B-49F3-B8F5-CEE2A1454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09" name="Picture 418">
          <a:extLst>
            <a:ext uri="{FF2B5EF4-FFF2-40B4-BE49-F238E27FC236}">
              <a16:creationId xmlns:a16="http://schemas.microsoft.com/office/drawing/2014/main" id="{93B6BD61-BF1A-4B2F-9162-8E64FE1ED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0" name="Picture 419">
          <a:extLst>
            <a:ext uri="{FF2B5EF4-FFF2-40B4-BE49-F238E27FC236}">
              <a16:creationId xmlns:a16="http://schemas.microsoft.com/office/drawing/2014/main" id="{5E9A327A-58F7-4399-975F-A1BE175F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1" name="Picture 420">
          <a:extLst>
            <a:ext uri="{FF2B5EF4-FFF2-40B4-BE49-F238E27FC236}">
              <a16:creationId xmlns:a16="http://schemas.microsoft.com/office/drawing/2014/main" id="{8E9974CF-6B80-4C12-9211-2C11C8CCA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2" name="Picture 421">
          <a:extLst>
            <a:ext uri="{FF2B5EF4-FFF2-40B4-BE49-F238E27FC236}">
              <a16:creationId xmlns:a16="http://schemas.microsoft.com/office/drawing/2014/main" id="{FF367A94-9B5F-4803-A048-CDC0C11EB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3" name="Picture 422">
          <a:extLst>
            <a:ext uri="{FF2B5EF4-FFF2-40B4-BE49-F238E27FC236}">
              <a16:creationId xmlns:a16="http://schemas.microsoft.com/office/drawing/2014/main" id="{061666C1-4BD2-40A4-A9DB-0A5B64AF1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4" name="Picture 423">
          <a:extLst>
            <a:ext uri="{FF2B5EF4-FFF2-40B4-BE49-F238E27FC236}">
              <a16:creationId xmlns:a16="http://schemas.microsoft.com/office/drawing/2014/main" id="{41817654-5639-4A62-A50A-901FE1E96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5" name="Picture 424">
          <a:extLst>
            <a:ext uri="{FF2B5EF4-FFF2-40B4-BE49-F238E27FC236}">
              <a16:creationId xmlns:a16="http://schemas.microsoft.com/office/drawing/2014/main" id="{0E46AAFB-F32E-4813-9B90-F50B8E50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6" name="Picture 425">
          <a:extLst>
            <a:ext uri="{FF2B5EF4-FFF2-40B4-BE49-F238E27FC236}">
              <a16:creationId xmlns:a16="http://schemas.microsoft.com/office/drawing/2014/main" id="{73C25511-C5D6-4040-872F-A7398F05D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7" name="Picture 426">
          <a:extLst>
            <a:ext uri="{FF2B5EF4-FFF2-40B4-BE49-F238E27FC236}">
              <a16:creationId xmlns:a16="http://schemas.microsoft.com/office/drawing/2014/main" id="{E2D5A63D-FADD-44FF-A047-96EA4F564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8" name="Picture 427">
          <a:extLst>
            <a:ext uri="{FF2B5EF4-FFF2-40B4-BE49-F238E27FC236}">
              <a16:creationId xmlns:a16="http://schemas.microsoft.com/office/drawing/2014/main" id="{AC3F370C-67D2-4111-A9F5-6320DA96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9" name="Picture 428">
          <a:extLst>
            <a:ext uri="{FF2B5EF4-FFF2-40B4-BE49-F238E27FC236}">
              <a16:creationId xmlns:a16="http://schemas.microsoft.com/office/drawing/2014/main" id="{89116B37-EB57-482D-BC95-1267AECFD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0" name="Picture 429">
          <a:extLst>
            <a:ext uri="{FF2B5EF4-FFF2-40B4-BE49-F238E27FC236}">
              <a16:creationId xmlns:a16="http://schemas.microsoft.com/office/drawing/2014/main" id="{2A78DDBA-0D62-4EE4-B569-A98E82927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1" name="Picture 430">
          <a:extLst>
            <a:ext uri="{FF2B5EF4-FFF2-40B4-BE49-F238E27FC236}">
              <a16:creationId xmlns:a16="http://schemas.microsoft.com/office/drawing/2014/main" id="{B7051B3E-DD83-4954-994B-11C3062CB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2" name="Picture 431">
          <a:extLst>
            <a:ext uri="{FF2B5EF4-FFF2-40B4-BE49-F238E27FC236}">
              <a16:creationId xmlns:a16="http://schemas.microsoft.com/office/drawing/2014/main" id="{2337C443-081A-4945-901F-2561B00CE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3" name="Picture 432">
          <a:extLst>
            <a:ext uri="{FF2B5EF4-FFF2-40B4-BE49-F238E27FC236}">
              <a16:creationId xmlns:a16="http://schemas.microsoft.com/office/drawing/2014/main" id="{0D00AF92-D623-4898-A73E-1E9BE2C6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4" name="Picture 433">
          <a:extLst>
            <a:ext uri="{FF2B5EF4-FFF2-40B4-BE49-F238E27FC236}">
              <a16:creationId xmlns:a16="http://schemas.microsoft.com/office/drawing/2014/main" id="{32DC64B1-91C9-448F-B1CA-4D6DCA9C8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5" name="Picture 434">
          <a:extLst>
            <a:ext uri="{FF2B5EF4-FFF2-40B4-BE49-F238E27FC236}">
              <a16:creationId xmlns:a16="http://schemas.microsoft.com/office/drawing/2014/main" id="{F18FC994-FF90-4215-A613-E8606FF6E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6" name="Picture 435">
          <a:extLst>
            <a:ext uri="{FF2B5EF4-FFF2-40B4-BE49-F238E27FC236}">
              <a16:creationId xmlns:a16="http://schemas.microsoft.com/office/drawing/2014/main" id="{E9542F84-A905-4E61-8A7F-4208C2885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7" name="Picture 436">
          <a:extLst>
            <a:ext uri="{FF2B5EF4-FFF2-40B4-BE49-F238E27FC236}">
              <a16:creationId xmlns:a16="http://schemas.microsoft.com/office/drawing/2014/main" id="{D0620A78-0FEF-44CB-BAB9-2AA86B21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8" name="Picture 437">
          <a:extLst>
            <a:ext uri="{FF2B5EF4-FFF2-40B4-BE49-F238E27FC236}">
              <a16:creationId xmlns:a16="http://schemas.microsoft.com/office/drawing/2014/main" id="{C5BC9FA5-9D61-4837-9E37-17E9EEE4C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9" name="Picture 438">
          <a:extLst>
            <a:ext uri="{FF2B5EF4-FFF2-40B4-BE49-F238E27FC236}">
              <a16:creationId xmlns:a16="http://schemas.microsoft.com/office/drawing/2014/main" id="{12593722-88B4-4F0E-8C50-DC6F39234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30" name="Picture 439">
          <a:extLst>
            <a:ext uri="{FF2B5EF4-FFF2-40B4-BE49-F238E27FC236}">
              <a16:creationId xmlns:a16="http://schemas.microsoft.com/office/drawing/2014/main" id="{E49C6207-90C0-4488-A62B-B58FABAA2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31" name="Picture 440">
          <a:extLst>
            <a:ext uri="{FF2B5EF4-FFF2-40B4-BE49-F238E27FC236}">
              <a16:creationId xmlns:a16="http://schemas.microsoft.com/office/drawing/2014/main" id="{D2C3D848-BD93-4749-BE45-5FAA784C5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32" name="Picture 441">
          <a:extLst>
            <a:ext uri="{FF2B5EF4-FFF2-40B4-BE49-F238E27FC236}">
              <a16:creationId xmlns:a16="http://schemas.microsoft.com/office/drawing/2014/main" id="{8AA43A2E-92AD-4880-BB75-38487E0E5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33" name="Picture 442">
          <a:extLst>
            <a:ext uri="{FF2B5EF4-FFF2-40B4-BE49-F238E27FC236}">
              <a16:creationId xmlns:a16="http://schemas.microsoft.com/office/drawing/2014/main" id="{F3F61E8A-B6BC-40A6-A1D3-38D8B81E5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34" name="Picture 443">
          <a:extLst>
            <a:ext uri="{FF2B5EF4-FFF2-40B4-BE49-F238E27FC236}">
              <a16:creationId xmlns:a16="http://schemas.microsoft.com/office/drawing/2014/main" id="{C79E6060-5C92-4016-A728-14F2CBF19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35" name="Picture 444">
          <a:extLst>
            <a:ext uri="{FF2B5EF4-FFF2-40B4-BE49-F238E27FC236}">
              <a16:creationId xmlns:a16="http://schemas.microsoft.com/office/drawing/2014/main" id="{7372C910-3551-47DF-B91C-D933E82DA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36" name="Picture 445">
          <a:extLst>
            <a:ext uri="{FF2B5EF4-FFF2-40B4-BE49-F238E27FC236}">
              <a16:creationId xmlns:a16="http://schemas.microsoft.com/office/drawing/2014/main" id="{F1DBCABC-422C-4104-B025-1D6E50F20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37" name="Picture 446">
          <a:extLst>
            <a:ext uri="{FF2B5EF4-FFF2-40B4-BE49-F238E27FC236}">
              <a16:creationId xmlns:a16="http://schemas.microsoft.com/office/drawing/2014/main" id="{E9D4F436-72DD-4886-9668-B36B8339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38" name="Picture 447">
          <a:extLst>
            <a:ext uri="{FF2B5EF4-FFF2-40B4-BE49-F238E27FC236}">
              <a16:creationId xmlns:a16="http://schemas.microsoft.com/office/drawing/2014/main" id="{B475A2C2-052F-48FA-9357-D2691AB5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39" name="Picture 448">
          <a:extLst>
            <a:ext uri="{FF2B5EF4-FFF2-40B4-BE49-F238E27FC236}">
              <a16:creationId xmlns:a16="http://schemas.microsoft.com/office/drawing/2014/main" id="{BDF48AFE-5A89-4F84-B9EA-F5B69FC3C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40" name="Picture 449">
          <a:extLst>
            <a:ext uri="{FF2B5EF4-FFF2-40B4-BE49-F238E27FC236}">
              <a16:creationId xmlns:a16="http://schemas.microsoft.com/office/drawing/2014/main" id="{1791FBCB-A8E4-4E6C-9C6E-AB2E0BC74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41" name="Picture 450">
          <a:extLst>
            <a:ext uri="{FF2B5EF4-FFF2-40B4-BE49-F238E27FC236}">
              <a16:creationId xmlns:a16="http://schemas.microsoft.com/office/drawing/2014/main" id="{14CDCB82-D5CD-45FA-A5BC-49240C28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42" name="Picture 451">
          <a:extLst>
            <a:ext uri="{FF2B5EF4-FFF2-40B4-BE49-F238E27FC236}">
              <a16:creationId xmlns:a16="http://schemas.microsoft.com/office/drawing/2014/main" id="{0177B152-6798-49B7-ACD3-A3AF41F1A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43" name="Picture 452">
          <a:extLst>
            <a:ext uri="{FF2B5EF4-FFF2-40B4-BE49-F238E27FC236}">
              <a16:creationId xmlns:a16="http://schemas.microsoft.com/office/drawing/2014/main" id="{FB10F413-F5C5-4AC7-A605-69263C380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44" name="Picture 453">
          <a:extLst>
            <a:ext uri="{FF2B5EF4-FFF2-40B4-BE49-F238E27FC236}">
              <a16:creationId xmlns:a16="http://schemas.microsoft.com/office/drawing/2014/main" id="{89375084-C772-4466-8C83-F36A9DBDD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45" name="Picture 454">
          <a:extLst>
            <a:ext uri="{FF2B5EF4-FFF2-40B4-BE49-F238E27FC236}">
              <a16:creationId xmlns:a16="http://schemas.microsoft.com/office/drawing/2014/main" id="{82BD8AB1-2D3C-4B43-826F-718F0E5E3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46" name="Picture 455">
          <a:extLst>
            <a:ext uri="{FF2B5EF4-FFF2-40B4-BE49-F238E27FC236}">
              <a16:creationId xmlns:a16="http://schemas.microsoft.com/office/drawing/2014/main" id="{6FA178D6-1564-4062-A363-211D4FD98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47" name="Picture 456">
          <a:extLst>
            <a:ext uri="{FF2B5EF4-FFF2-40B4-BE49-F238E27FC236}">
              <a16:creationId xmlns:a16="http://schemas.microsoft.com/office/drawing/2014/main" id="{BA9A8358-A3B8-40F8-84C9-95CD4CEA8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48" name="Picture 457">
          <a:extLst>
            <a:ext uri="{FF2B5EF4-FFF2-40B4-BE49-F238E27FC236}">
              <a16:creationId xmlns:a16="http://schemas.microsoft.com/office/drawing/2014/main" id="{3363F44B-2745-4AEE-86AC-8DDB40429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49" name="Picture 458">
          <a:extLst>
            <a:ext uri="{FF2B5EF4-FFF2-40B4-BE49-F238E27FC236}">
              <a16:creationId xmlns:a16="http://schemas.microsoft.com/office/drawing/2014/main" id="{C2E18DAF-35F4-4F6D-A017-D1B72DF1D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50" name="Picture 459">
          <a:extLst>
            <a:ext uri="{FF2B5EF4-FFF2-40B4-BE49-F238E27FC236}">
              <a16:creationId xmlns:a16="http://schemas.microsoft.com/office/drawing/2014/main" id="{0D714E3A-9B74-4859-985F-D272897AF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51" name="Picture 460">
          <a:extLst>
            <a:ext uri="{FF2B5EF4-FFF2-40B4-BE49-F238E27FC236}">
              <a16:creationId xmlns:a16="http://schemas.microsoft.com/office/drawing/2014/main" id="{78A9713A-FE7E-4FEB-A1A7-C92533580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52" name="Picture 461">
          <a:extLst>
            <a:ext uri="{FF2B5EF4-FFF2-40B4-BE49-F238E27FC236}">
              <a16:creationId xmlns:a16="http://schemas.microsoft.com/office/drawing/2014/main" id="{358A09BB-241B-48A8-9096-2C5CBDD57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53" name="Picture 462">
          <a:extLst>
            <a:ext uri="{FF2B5EF4-FFF2-40B4-BE49-F238E27FC236}">
              <a16:creationId xmlns:a16="http://schemas.microsoft.com/office/drawing/2014/main" id="{28E559B9-D865-473B-9B67-D67B4C974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54" name="Picture 463">
          <a:extLst>
            <a:ext uri="{FF2B5EF4-FFF2-40B4-BE49-F238E27FC236}">
              <a16:creationId xmlns:a16="http://schemas.microsoft.com/office/drawing/2014/main" id="{6EFBA280-2A45-45F1-A8D4-AB72EEC60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55" name="Picture 464">
          <a:extLst>
            <a:ext uri="{FF2B5EF4-FFF2-40B4-BE49-F238E27FC236}">
              <a16:creationId xmlns:a16="http://schemas.microsoft.com/office/drawing/2014/main" id="{D7A442DC-2E1E-44CD-B4D1-B407048DA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56" name="Picture 465">
          <a:extLst>
            <a:ext uri="{FF2B5EF4-FFF2-40B4-BE49-F238E27FC236}">
              <a16:creationId xmlns:a16="http://schemas.microsoft.com/office/drawing/2014/main" id="{25566294-50A9-40B7-BAE8-E34E333BB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57" name="Picture 466">
          <a:extLst>
            <a:ext uri="{FF2B5EF4-FFF2-40B4-BE49-F238E27FC236}">
              <a16:creationId xmlns:a16="http://schemas.microsoft.com/office/drawing/2014/main" id="{0EDF11EC-7D7B-4AFE-A4FA-0DB9F836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58" name="Picture 467">
          <a:extLst>
            <a:ext uri="{FF2B5EF4-FFF2-40B4-BE49-F238E27FC236}">
              <a16:creationId xmlns:a16="http://schemas.microsoft.com/office/drawing/2014/main" id="{736062E8-8D3A-4D2E-9DD5-8508507FB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59" name="Picture 468">
          <a:extLst>
            <a:ext uri="{FF2B5EF4-FFF2-40B4-BE49-F238E27FC236}">
              <a16:creationId xmlns:a16="http://schemas.microsoft.com/office/drawing/2014/main" id="{462FEF17-B71C-4C6A-B94B-14CECF6C0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60" name="Picture 469">
          <a:extLst>
            <a:ext uri="{FF2B5EF4-FFF2-40B4-BE49-F238E27FC236}">
              <a16:creationId xmlns:a16="http://schemas.microsoft.com/office/drawing/2014/main" id="{35A95436-88F3-462F-90BB-C59701E78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61" name="Picture 470">
          <a:extLst>
            <a:ext uri="{FF2B5EF4-FFF2-40B4-BE49-F238E27FC236}">
              <a16:creationId xmlns:a16="http://schemas.microsoft.com/office/drawing/2014/main" id="{76DF3BF4-C8C6-4D2C-8927-59CEDA89E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62" name="Picture 471">
          <a:extLst>
            <a:ext uri="{FF2B5EF4-FFF2-40B4-BE49-F238E27FC236}">
              <a16:creationId xmlns:a16="http://schemas.microsoft.com/office/drawing/2014/main" id="{023049DA-8BED-454F-BB8E-153C668C5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63" name="Picture 472">
          <a:extLst>
            <a:ext uri="{FF2B5EF4-FFF2-40B4-BE49-F238E27FC236}">
              <a16:creationId xmlns:a16="http://schemas.microsoft.com/office/drawing/2014/main" id="{684C5E8C-CEB4-4FCA-8A27-B901BD07D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64" name="Picture 473">
          <a:extLst>
            <a:ext uri="{FF2B5EF4-FFF2-40B4-BE49-F238E27FC236}">
              <a16:creationId xmlns:a16="http://schemas.microsoft.com/office/drawing/2014/main" id="{F3A6CA9A-FF15-42C1-85A9-4B9043AEF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65" name="Picture 474">
          <a:extLst>
            <a:ext uri="{FF2B5EF4-FFF2-40B4-BE49-F238E27FC236}">
              <a16:creationId xmlns:a16="http://schemas.microsoft.com/office/drawing/2014/main" id="{5C39D0B1-619A-42BC-8724-546FCFD8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66" name="Picture 475">
          <a:extLst>
            <a:ext uri="{FF2B5EF4-FFF2-40B4-BE49-F238E27FC236}">
              <a16:creationId xmlns:a16="http://schemas.microsoft.com/office/drawing/2014/main" id="{575E60FE-52C0-4512-B8A9-F54F68977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67" name="Picture 476">
          <a:extLst>
            <a:ext uri="{FF2B5EF4-FFF2-40B4-BE49-F238E27FC236}">
              <a16:creationId xmlns:a16="http://schemas.microsoft.com/office/drawing/2014/main" id="{B6E3051D-25DE-424E-A362-3BCEC25D1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68" name="Picture 477">
          <a:extLst>
            <a:ext uri="{FF2B5EF4-FFF2-40B4-BE49-F238E27FC236}">
              <a16:creationId xmlns:a16="http://schemas.microsoft.com/office/drawing/2014/main" id="{D81CE192-5638-405F-9E1F-D59E7B11D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69" name="Picture 478">
          <a:extLst>
            <a:ext uri="{FF2B5EF4-FFF2-40B4-BE49-F238E27FC236}">
              <a16:creationId xmlns:a16="http://schemas.microsoft.com/office/drawing/2014/main" id="{F473B462-244D-4457-855E-1AE89F89B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70" name="Picture 479">
          <a:extLst>
            <a:ext uri="{FF2B5EF4-FFF2-40B4-BE49-F238E27FC236}">
              <a16:creationId xmlns:a16="http://schemas.microsoft.com/office/drawing/2014/main" id="{694E707A-A4B6-4DEE-BFD8-61442234B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71" name="Picture 480">
          <a:extLst>
            <a:ext uri="{FF2B5EF4-FFF2-40B4-BE49-F238E27FC236}">
              <a16:creationId xmlns:a16="http://schemas.microsoft.com/office/drawing/2014/main" id="{3BAF455D-B57F-4516-B55E-437296D63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72" name="Picture 481">
          <a:extLst>
            <a:ext uri="{FF2B5EF4-FFF2-40B4-BE49-F238E27FC236}">
              <a16:creationId xmlns:a16="http://schemas.microsoft.com/office/drawing/2014/main" id="{ED5C7AEB-5533-4560-BB00-F88E79852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73" name="Picture 482">
          <a:extLst>
            <a:ext uri="{FF2B5EF4-FFF2-40B4-BE49-F238E27FC236}">
              <a16:creationId xmlns:a16="http://schemas.microsoft.com/office/drawing/2014/main" id="{16762B40-A8F8-4ECE-B625-4E0CEDF6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74" name="Picture 483">
          <a:extLst>
            <a:ext uri="{FF2B5EF4-FFF2-40B4-BE49-F238E27FC236}">
              <a16:creationId xmlns:a16="http://schemas.microsoft.com/office/drawing/2014/main" id="{3FACCFE7-CD58-46A0-9DAF-B8FA9AA6C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75" name="Picture 484">
          <a:extLst>
            <a:ext uri="{FF2B5EF4-FFF2-40B4-BE49-F238E27FC236}">
              <a16:creationId xmlns:a16="http://schemas.microsoft.com/office/drawing/2014/main" id="{9F5E8B73-BE44-4C5F-AD84-06DA7326A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76" name="Picture 485">
          <a:extLst>
            <a:ext uri="{FF2B5EF4-FFF2-40B4-BE49-F238E27FC236}">
              <a16:creationId xmlns:a16="http://schemas.microsoft.com/office/drawing/2014/main" id="{5D470ED8-32F6-4FF5-BBE6-0620AD2B8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77" name="Picture 486">
          <a:extLst>
            <a:ext uri="{FF2B5EF4-FFF2-40B4-BE49-F238E27FC236}">
              <a16:creationId xmlns:a16="http://schemas.microsoft.com/office/drawing/2014/main" id="{1FF2503E-8A89-4283-BD9A-570E6FB07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78" name="Picture 487">
          <a:extLst>
            <a:ext uri="{FF2B5EF4-FFF2-40B4-BE49-F238E27FC236}">
              <a16:creationId xmlns:a16="http://schemas.microsoft.com/office/drawing/2014/main" id="{02BA341F-32FA-4418-A0A7-BE2FE9D59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79" name="Picture 488">
          <a:extLst>
            <a:ext uri="{FF2B5EF4-FFF2-40B4-BE49-F238E27FC236}">
              <a16:creationId xmlns:a16="http://schemas.microsoft.com/office/drawing/2014/main" id="{96C8D064-A574-46FE-B041-1AF5C761A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80" name="Picture 489">
          <a:extLst>
            <a:ext uri="{FF2B5EF4-FFF2-40B4-BE49-F238E27FC236}">
              <a16:creationId xmlns:a16="http://schemas.microsoft.com/office/drawing/2014/main" id="{26A7BCB8-5627-4DE7-ACE2-A97589E00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81" name="Picture 490">
          <a:extLst>
            <a:ext uri="{FF2B5EF4-FFF2-40B4-BE49-F238E27FC236}">
              <a16:creationId xmlns:a16="http://schemas.microsoft.com/office/drawing/2014/main" id="{A26F3B81-1CA2-41AA-9BA5-235B96302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82" name="Picture 491">
          <a:extLst>
            <a:ext uri="{FF2B5EF4-FFF2-40B4-BE49-F238E27FC236}">
              <a16:creationId xmlns:a16="http://schemas.microsoft.com/office/drawing/2014/main" id="{B289FBA2-79F3-4CCE-B718-D2D4641D2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83" name="Picture 492">
          <a:extLst>
            <a:ext uri="{FF2B5EF4-FFF2-40B4-BE49-F238E27FC236}">
              <a16:creationId xmlns:a16="http://schemas.microsoft.com/office/drawing/2014/main" id="{60D3BF03-BE6F-4AB8-B399-3308BF2D4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84" name="Picture 493">
          <a:extLst>
            <a:ext uri="{FF2B5EF4-FFF2-40B4-BE49-F238E27FC236}">
              <a16:creationId xmlns:a16="http://schemas.microsoft.com/office/drawing/2014/main" id="{BFA1E0ED-936D-4282-9A03-37E817F82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85" name="Picture 494">
          <a:extLst>
            <a:ext uri="{FF2B5EF4-FFF2-40B4-BE49-F238E27FC236}">
              <a16:creationId xmlns:a16="http://schemas.microsoft.com/office/drawing/2014/main" id="{FF3079CA-940C-4985-8378-E9D67B9D7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86" name="Picture 495">
          <a:extLst>
            <a:ext uri="{FF2B5EF4-FFF2-40B4-BE49-F238E27FC236}">
              <a16:creationId xmlns:a16="http://schemas.microsoft.com/office/drawing/2014/main" id="{0B71B564-E67A-494D-A3EB-B177296E6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87" name="Picture 496">
          <a:extLst>
            <a:ext uri="{FF2B5EF4-FFF2-40B4-BE49-F238E27FC236}">
              <a16:creationId xmlns:a16="http://schemas.microsoft.com/office/drawing/2014/main" id="{D485190B-6579-4B49-8934-EA2352C2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88" name="Picture 497">
          <a:extLst>
            <a:ext uri="{FF2B5EF4-FFF2-40B4-BE49-F238E27FC236}">
              <a16:creationId xmlns:a16="http://schemas.microsoft.com/office/drawing/2014/main" id="{2FA83E71-4AF5-4EAA-8D6E-58A94854D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89" name="Picture 498">
          <a:extLst>
            <a:ext uri="{FF2B5EF4-FFF2-40B4-BE49-F238E27FC236}">
              <a16:creationId xmlns:a16="http://schemas.microsoft.com/office/drawing/2014/main" id="{4E289FE6-1161-49FA-8DD0-56E4B04C1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90" name="Picture 499">
          <a:extLst>
            <a:ext uri="{FF2B5EF4-FFF2-40B4-BE49-F238E27FC236}">
              <a16:creationId xmlns:a16="http://schemas.microsoft.com/office/drawing/2014/main" id="{B8CB7621-B408-49DE-82E9-22D5D5EB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91" name="Picture 500">
          <a:extLst>
            <a:ext uri="{FF2B5EF4-FFF2-40B4-BE49-F238E27FC236}">
              <a16:creationId xmlns:a16="http://schemas.microsoft.com/office/drawing/2014/main" id="{31DEF1BE-3C4F-4D93-B4A2-03584D0D0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92" name="Picture 501">
          <a:extLst>
            <a:ext uri="{FF2B5EF4-FFF2-40B4-BE49-F238E27FC236}">
              <a16:creationId xmlns:a16="http://schemas.microsoft.com/office/drawing/2014/main" id="{6B106DF1-A67F-4EAD-A0F0-7D207228C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93" name="Picture 502">
          <a:extLst>
            <a:ext uri="{FF2B5EF4-FFF2-40B4-BE49-F238E27FC236}">
              <a16:creationId xmlns:a16="http://schemas.microsoft.com/office/drawing/2014/main" id="{028EC205-75AC-4C5E-926F-02DD514FE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94" name="Picture 503">
          <a:extLst>
            <a:ext uri="{FF2B5EF4-FFF2-40B4-BE49-F238E27FC236}">
              <a16:creationId xmlns:a16="http://schemas.microsoft.com/office/drawing/2014/main" id="{18314D68-CFC9-4CA7-9E36-F61EE41CD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95" name="Picture 504">
          <a:extLst>
            <a:ext uri="{FF2B5EF4-FFF2-40B4-BE49-F238E27FC236}">
              <a16:creationId xmlns:a16="http://schemas.microsoft.com/office/drawing/2014/main" id="{B03BBF79-3863-46B8-934D-358C377B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96" name="Picture 505">
          <a:extLst>
            <a:ext uri="{FF2B5EF4-FFF2-40B4-BE49-F238E27FC236}">
              <a16:creationId xmlns:a16="http://schemas.microsoft.com/office/drawing/2014/main" id="{D9206D67-F55D-4C79-9BAE-471482DDE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97" name="Picture 506">
          <a:extLst>
            <a:ext uri="{FF2B5EF4-FFF2-40B4-BE49-F238E27FC236}">
              <a16:creationId xmlns:a16="http://schemas.microsoft.com/office/drawing/2014/main" id="{2D1741E5-FD49-41DE-BEEC-5BA9AE9A2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98" name="Picture 507">
          <a:extLst>
            <a:ext uri="{FF2B5EF4-FFF2-40B4-BE49-F238E27FC236}">
              <a16:creationId xmlns:a16="http://schemas.microsoft.com/office/drawing/2014/main" id="{E8FFA61D-8D18-4BD3-87E2-5DE5D6BE0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99" name="Picture 508">
          <a:extLst>
            <a:ext uri="{FF2B5EF4-FFF2-40B4-BE49-F238E27FC236}">
              <a16:creationId xmlns:a16="http://schemas.microsoft.com/office/drawing/2014/main" id="{705ACD6A-340D-4934-93CB-5858C613A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00" name="Picture 509">
          <a:extLst>
            <a:ext uri="{FF2B5EF4-FFF2-40B4-BE49-F238E27FC236}">
              <a16:creationId xmlns:a16="http://schemas.microsoft.com/office/drawing/2014/main" id="{10046DEA-0B6C-498D-B1AD-BCA5B8DE6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01" name="Picture 510">
          <a:extLst>
            <a:ext uri="{FF2B5EF4-FFF2-40B4-BE49-F238E27FC236}">
              <a16:creationId xmlns:a16="http://schemas.microsoft.com/office/drawing/2014/main" id="{A1F7F80C-D886-47E4-9B6E-42691E763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02" name="Picture 511">
          <a:extLst>
            <a:ext uri="{FF2B5EF4-FFF2-40B4-BE49-F238E27FC236}">
              <a16:creationId xmlns:a16="http://schemas.microsoft.com/office/drawing/2014/main" id="{57B03496-D04A-4BCA-9AAF-B3E698422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03" name="Picture 512">
          <a:extLst>
            <a:ext uri="{FF2B5EF4-FFF2-40B4-BE49-F238E27FC236}">
              <a16:creationId xmlns:a16="http://schemas.microsoft.com/office/drawing/2014/main" id="{06874BF2-B008-4B36-AF7F-7216433DB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04" name="Picture 513">
          <a:extLst>
            <a:ext uri="{FF2B5EF4-FFF2-40B4-BE49-F238E27FC236}">
              <a16:creationId xmlns:a16="http://schemas.microsoft.com/office/drawing/2014/main" id="{758595A0-EA45-4C0F-9F41-B08B3286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05" name="Picture 514">
          <a:extLst>
            <a:ext uri="{FF2B5EF4-FFF2-40B4-BE49-F238E27FC236}">
              <a16:creationId xmlns:a16="http://schemas.microsoft.com/office/drawing/2014/main" id="{65891BAB-ED79-4194-8D3A-BE8CFCF2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06" name="Picture 515">
          <a:extLst>
            <a:ext uri="{FF2B5EF4-FFF2-40B4-BE49-F238E27FC236}">
              <a16:creationId xmlns:a16="http://schemas.microsoft.com/office/drawing/2014/main" id="{40E7E316-F9CC-4DA2-A61A-623DF4CF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07" name="Picture 516">
          <a:extLst>
            <a:ext uri="{FF2B5EF4-FFF2-40B4-BE49-F238E27FC236}">
              <a16:creationId xmlns:a16="http://schemas.microsoft.com/office/drawing/2014/main" id="{FC4AA1F7-F313-45A6-9E1F-4E9640734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08" name="Picture 517">
          <a:extLst>
            <a:ext uri="{FF2B5EF4-FFF2-40B4-BE49-F238E27FC236}">
              <a16:creationId xmlns:a16="http://schemas.microsoft.com/office/drawing/2014/main" id="{A065F984-91C1-4973-9AC7-6D714A621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09" name="Picture 518">
          <a:extLst>
            <a:ext uri="{FF2B5EF4-FFF2-40B4-BE49-F238E27FC236}">
              <a16:creationId xmlns:a16="http://schemas.microsoft.com/office/drawing/2014/main" id="{F277761D-6907-4CBF-8C4B-7E1D1CC45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510" name="Picture 519">
          <a:extLst>
            <a:ext uri="{FF2B5EF4-FFF2-40B4-BE49-F238E27FC236}">
              <a16:creationId xmlns:a16="http://schemas.microsoft.com/office/drawing/2014/main" id="{C1393996-1DBB-4F48-BA45-7200F4687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67944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511" name="Picture 520">
          <a:extLst>
            <a:ext uri="{FF2B5EF4-FFF2-40B4-BE49-F238E27FC236}">
              <a16:creationId xmlns:a16="http://schemas.microsoft.com/office/drawing/2014/main" id="{57D85A3E-C4E5-4300-AE72-4AFC4DCF9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7944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512" name="Picture 521">
          <a:extLst>
            <a:ext uri="{FF2B5EF4-FFF2-40B4-BE49-F238E27FC236}">
              <a16:creationId xmlns:a16="http://schemas.microsoft.com/office/drawing/2014/main" id="{3529653D-6B1E-4E57-BF90-BD5E9537E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329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513" name="Picture 522">
          <a:extLst>
            <a:ext uri="{FF2B5EF4-FFF2-40B4-BE49-F238E27FC236}">
              <a16:creationId xmlns:a16="http://schemas.microsoft.com/office/drawing/2014/main" id="{8D98C515-A33C-4B25-B378-47683670A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29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14" name="Picture 523">
          <a:extLst>
            <a:ext uri="{FF2B5EF4-FFF2-40B4-BE49-F238E27FC236}">
              <a16:creationId xmlns:a16="http://schemas.microsoft.com/office/drawing/2014/main" id="{BEAE2846-C55A-49AC-8CC6-4E678C79B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15" name="Picture 524">
          <a:extLst>
            <a:ext uri="{FF2B5EF4-FFF2-40B4-BE49-F238E27FC236}">
              <a16:creationId xmlns:a16="http://schemas.microsoft.com/office/drawing/2014/main" id="{8FC6F33A-3C0B-4DDA-AD12-B0EBA9A1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16" name="Picture 525">
          <a:extLst>
            <a:ext uri="{FF2B5EF4-FFF2-40B4-BE49-F238E27FC236}">
              <a16:creationId xmlns:a16="http://schemas.microsoft.com/office/drawing/2014/main" id="{8F42A686-72CB-422E-8219-CBF064BFE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17" name="Picture 526">
          <a:extLst>
            <a:ext uri="{FF2B5EF4-FFF2-40B4-BE49-F238E27FC236}">
              <a16:creationId xmlns:a16="http://schemas.microsoft.com/office/drawing/2014/main" id="{B0F1F31F-E8D8-456F-A23A-B94958923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18" name="Picture 276">
          <a:extLst>
            <a:ext uri="{FF2B5EF4-FFF2-40B4-BE49-F238E27FC236}">
              <a16:creationId xmlns:a16="http://schemas.microsoft.com/office/drawing/2014/main" id="{E062E7E6-80E4-450F-92DE-45255DFE0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19" name="Picture 277">
          <a:extLst>
            <a:ext uri="{FF2B5EF4-FFF2-40B4-BE49-F238E27FC236}">
              <a16:creationId xmlns:a16="http://schemas.microsoft.com/office/drawing/2014/main" id="{2633A346-14DB-4F20-8BFE-8BAA22825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20" name="Picture 278">
          <a:extLst>
            <a:ext uri="{FF2B5EF4-FFF2-40B4-BE49-F238E27FC236}">
              <a16:creationId xmlns:a16="http://schemas.microsoft.com/office/drawing/2014/main" id="{A10754C0-947D-4575-A370-EAF54CC82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21" name="Picture 279">
          <a:extLst>
            <a:ext uri="{FF2B5EF4-FFF2-40B4-BE49-F238E27FC236}">
              <a16:creationId xmlns:a16="http://schemas.microsoft.com/office/drawing/2014/main" id="{560AE68C-69C6-41A8-8D94-82C7521F0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22" name="Picture 315">
          <a:extLst>
            <a:ext uri="{FF2B5EF4-FFF2-40B4-BE49-F238E27FC236}">
              <a16:creationId xmlns:a16="http://schemas.microsoft.com/office/drawing/2014/main" id="{84518FF4-0866-48DD-9BB6-3A146E328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23" name="Picture 316">
          <a:extLst>
            <a:ext uri="{FF2B5EF4-FFF2-40B4-BE49-F238E27FC236}">
              <a16:creationId xmlns:a16="http://schemas.microsoft.com/office/drawing/2014/main" id="{24CA48FD-77CA-4A24-9B34-85ADF6C2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24" name="Picture 280">
          <a:extLst>
            <a:ext uri="{FF2B5EF4-FFF2-40B4-BE49-F238E27FC236}">
              <a16:creationId xmlns:a16="http://schemas.microsoft.com/office/drawing/2014/main" id="{F7F2B1F2-3E36-4510-9895-51D6AF9D7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25" name="Picture 281">
          <a:extLst>
            <a:ext uri="{FF2B5EF4-FFF2-40B4-BE49-F238E27FC236}">
              <a16:creationId xmlns:a16="http://schemas.microsoft.com/office/drawing/2014/main" id="{A42FD548-6222-4C26-8425-B0006F89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26" name="Picture 282">
          <a:extLst>
            <a:ext uri="{FF2B5EF4-FFF2-40B4-BE49-F238E27FC236}">
              <a16:creationId xmlns:a16="http://schemas.microsoft.com/office/drawing/2014/main" id="{B59B0605-7890-4E43-AB5F-6DADCF48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27" name="Picture 283">
          <a:extLst>
            <a:ext uri="{FF2B5EF4-FFF2-40B4-BE49-F238E27FC236}">
              <a16:creationId xmlns:a16="http://schemas.microsoft.com/office/drawing/2014/main" id="{74005843-B3A4-413F-9E9F-C7F599CF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53</xdr:row>
      <xdr:rowOff>0</xdr:rowOff>
    </xdr:from>
    <xdr:to>
      <xdr:col>2</xdr:col>
      <xdr:colOff>3810</xdr:colOff>
      <xdr:row>53</xdr:row>
      <xdr:rowOff>3810</xdr:rowOff>
    </xdr:to>
    <xdr:pic>
      <xdr:nvPicPr>
        <xdr:cNvPr id="2" name="Picture 521">
          <a:extLst>
            <a:ext uri="{FF2B5EF4-FFF2-40B4-BE49-F238E27FC236}">
              <a16:creationId xmlns:a16="http://schemas.microsoft.com/office/drawing/2014/main" id="{49854509-DB19-492E-B010-02257CB4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6060" y="10134600"/>
          <a:ext cx="3810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</xdr:colOff>
      <xdr:row>53</xdr:row>
      <xdr:rowOff>3810</xdr:rowOff>
    </xdr:to>
    <xdr:pic>
      <xdr:nvPicPr>
        <xdr:cNvPr id="3" name="Picture 522">
          <a:extLst>
            <a:ext uri="{FF2B5EF4-FFF2-40B4-BE49-F238E27FC236}">
              <a16:creationId xmlns:a16="http://schemas.microsoft.com/office/drawing/2014/main" id="{B586501D-3E53-4791-B07B-18A0B14BC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34600"/>
          <a:ext cx="3810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3810</xdr:colOff>
      <xdr:row>94</xdr:row>
      <xdr:rowOff>3810</xdr:rowOff>
    </xdr:to>
    <xdr:pic>
      <xdr:nvPicPr>
        <xdr:cNvPr id="4" name="Picture 522">
          <a:extLst>
            <a:ext uri="{FF2B5EF4-FFF2-40B4-BE49-F238E27FC236}">
              <a16:creationId xmlns:a16="http://schemas.microsoft.com/office/drawing/2014/main" id="{3811E13C-5A02-4D16-A580-31470561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472660"/>
          <a:ext cx="3810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143C1-E8B7-40BC-A2D1-748F0BAD89EA}">
  <sheetPr codeName="Ark7"/>
  <dimension ref="A1:G200"/>
  <sheetViews>
    <sheetView showGridLines="0" showRowColHeaders="0" topLeftCell="A10" workbookViewId="0"/>
  </sheetViews>
  <sheetFormatPr defaultColWidth="9.109375" defaultRowHeight="14.4" x14ac:dyDescent="0.3"/>
  <cols>
    <col min="1" max="1" width="9.21875" style="302" customWidth="1"/>
    <col min="2" max="2" width="31.77734375" style="303" customWidth="1"/>
    <col min="3" max="3" width="9.21875" style="304" customWidth="1"/>
    <col min="4" max="4" width="2.88671875" customWidth="1"/>
    <col min="5" max="5" width="9.21875" customWidth="1"/>
  </cols>
  <sheetData>
    <row r="1" spans="1:7" x14ac:dyDescent="0.3">
      <c r="A1" s="292"/>
      <c r="B1" s="293"/>
      <c r="C1" s="294"/>
      <c r="D1" s="295"/>
      <c r="E1" s="295"/>
      <c r="F1" s="295"/>
      <c r="G1" s="295"/>
    </row>
    <row r="2" spans="1:7" ht="30" customHeight="1" x14ac:dyDescent="0.3">
      <c r="A2" s="296"/>
      <c r="B2" s="297" t="s">
        <v>221</v>
      </c>
      <c r="C2" s="294"/>
      <c r="D2" s="295"/>
      <c r="E2" s="295"/>
      <c r="F2" s="295"/>
      <c r="G2" s="295"/>
    </row>
    <row r="3" spans="1:7" x14ac:dyDescent="0.3">
      <c r="A3" s="296"/>
      <c r="B3" s="293"/>
      <c r="C3" s="294"/>
      <c r="D3" s="295"/>
      <c r="E3" s="295"/>
      <c r="F3" s="295"/>
      <c r="G3" s="295"/>
    </row>
    <row r="4" spans="1:7" x14ac:dyDescent="0.3">
      <c r="A4" s="296"/>
      <c r="B4" s="293"/>
      <c r="C4" s="294"/>
      <c r="D4" s="295"/>
      <c r="E4" s="295"/>
      <c r="F4" s="295"/>
      <c r="G4" s="295"/>
    </row>
    <row r="5" spans="1:7" x14ac:dyDescent="0.3">
      <c r="A5" s="296"/>
      <c r="B5" s="293"/>
      <c r="C5" s="294"/>
      <c r="D5" s="295"/>
      <c r="E5" s="295"/>
      <c r="F5" s="295"/>
      <c r="G5" s="295"/>
    </row>
    <row r="6" spans="1:7" x14ac:dyDescent="0.3">
      <c r="A6" s="296"/>
      <c r="B6" s="293"/>
      <c r="C6" s="294"/>
      <c r="D6" s="295"/>
      <c r="E6" s="295"/>
      <c r="F6" s="295"/>
      <c r="G6" s="295"/>
    </row>
    <row r="7" spans="1:7" ht="15" thickBot="1" x14ac:dyDescent="0.35">
      <c r="A7" s="296"/>
      <c r="B7" s="293"/>
      <c r="C7" s="294"/>
      <c r="D7" s="295"/>
      <c r="E7" s="295"/>
      <c r="F7" s="295"/>
      <c r="G7" s="295"/>
    </row>
    <row r="8" spans="1:7" s="295" customFormat="1" ht="15" thickBot="1" x14ac:dyDescent="0.35">
      <c r="A8" s="296">
        <v>1</v>
      </c>
      <c r="B8" s="293" t="s">
        <v>49</v>
      </c>
      <c r="C8" s="294">
        <v>25.7</v>
      </c>
      <c r="E8" s="298">
        <v>37</v>
      </c>
    </row>
    <row r="9" spans="1:7" s="295" customFormat="1" ht="15" thickBot="1" x14ac:dyDescent="0.35">
      <c r="A9" s="296">
        <v>2</v>
      </c>
      <c r="B9" s="293" t="s">
        <v>33</v>
      </c>
      <c r="C9" s="294">
        <v>28.3</v>
      </c>
      <c r="E9" s="298">
        <v>37</v>
      </c>
    </row>
    <row r="10" spans="1:7" s="295" customFormat="1" ht="15" thickBot="1" x14ac:dyDescent="0.35">
      <c r="A10" s="296">
        <v>3</v>
      </c>
      <c r="B10" s="293" t="s">
        <v>29</v>
      </c>
      <c r="C10" s="294">
        <v>33.9</v>
      </c>
      <c r="E10" s="298">
        <v>37</v>
      </c>
    </row>
    <row r="11" spans="1:7" s="295" customFormat="1" ht="15" thickBot="1" x14ac:dyDescent="0.35">
      <c r="A11" s="296">
        <v>4</v>
      </c>
      <c r="B11" s="293" t="s">
        <v>71</v>
      </c>
      <c r="C11" s="294">
        <v>26.7</v>
      </c>
      <c r="E11" s="298">
        <v>36</v>
      </c>
    </row>
    <row r="12" spans="1:7" s="295" customFormat="1" ht="15" thickBot="1" x14ac:dyDescent="0.35">
      <c r="A12" s="296">
        <v>5</v>
      </c>
      <c r="B12" s="293" t="s">
        <v>136</v>
      </c>
      <c r="C12" s="294">
        <v>31.7</v>
      </c>
      <c r="E12" s="298">
        <v>33</v>
      </c>
    </row>
    <row r="13" spans="1:7" s="295" customFormat="1" ht="15" thickBot="1" x14ac:dyDescent="0.35">
      <c r="A13" s="296">
        <v>6</v>
      </c>
      <c r="B13" s="293" t="s">
        <v>67</v>
      </c>
      <c r="C13" s="294">
        <v>25.8</v>
      </c>
      <c r="E13" s="298">
        <v>32</v>
      </c>
    </row>
    <row r="14" spans="1:7" s="295" customFormat="1" ht="15" thickBot="1" x14ac:dyDescent="0.35">
      <c r="A14" s="296">
        <v>7</v>
      </c>
      <c r="B14" s="293" t="s">
        <v>47</v>
      </c>
      <c r="C14" s="294">
        <v>27.3</v>
      </c>
      <c r="E14" s="298">
        <v>32</v>
      </c>
    </row>
    <row r="15" spans="1:7" s="295" customFormat="1" ht="15" thickBot="1" x14ac:dyDescent="0.35">
      <c r="A15" s="296">
        <v>8</v>
      </c>
      <c r="B15" s="293" t="s">
        <v>79</v>
      </c>
      <c r="C15" s="294">
        <v>25.1</v>
      </c>
      <c r="E15" s="298">
        <v>30</v>
      </c>
    </row>
    <row r="16" spans="1:7" s="295" customFormat="1" ht="15" thickBot="1" x14ac:dyDescent="0.35">
      <c r="A16" s="296">
        <v>9</v>
      </c>
      <c r="B16" s="293" t="s">
        <v>63</v>
      </c>
      <c r="C16" s="294">
        <v>29.7</v>
      </c>
      <c r="E16" s="298">
        <v>30</v>
      </c>
    </row>
    <row r="17" spans="1:5" s="295" customFormat="1" ht="15" thickBot="1" x14ac:dyDescent="0.35">
      <c r="A17" s="296">
        <v>10</v>
      </c>
      <c r="B17" s="293" t="s">
        <v>31</v>
      </c>
      <c r="C17" s="294">
        <v>25.9</v>
      </c>
      <c r="E17" s="298">
        <v>28</v>
      </c>
    </row>
    <row r="18" spans="1:5" s="295" customFormat="1" ht="15" thickBot="1" x14ac:dyDescent="0.35">
      <c r="A18" s="296">
        <v>11</v>
      </c>
      <c r="B18" s="293" t="s">
        <v>55</v>
      </c>
      <c r="C18" s="294">
        <v>28.2</v>
      </c>
      <c r="E18" s="298">
        <v>28</v>
      </c>
    </row>
    <row r="19" spans="1:5" s="295" customFormat="1" ht="15" thickBot="1" x14ac:dyDescent="0.35">
      <c r="A19" s="296">
        <v>12</v>
      </c>
      <c r="B19" s="293" t="s">
        <v>61</v>
      </c>
      <c r="C19" s="294">
        <v>20.100000000000001</v>
      </c>
      <c r="E19" s="298">
        <v>27</v>
      </c>
    </row>
    <row r="20" spans="1:5" s="295" customFormat="1" ht="15" thickBot="1" x14ac:dyDescent="0.35">
      <c r="A20" s="296">
        <v>13</v>
      </c>
      <c r="B20" s="293" t="s">
        <v>35</v>
      </c>
      <c r="C20" s="294">
        <v>25.2</v>
      </c>
      <c r="E20" s="298">
        <v>27</v>
      </c>
    </row>
    <row r="21" spans="1:5" s="295" customFormat="1" ht="15" thickBot="1" x14ac:dyDescent="0.35">
      <c r="A21" s="296">
        <v>14</v>
      </c>
      <c r="B21" s="293" t="s">
        <v>27</v>
      </c>
      <c r="C21" s="294">
        <v>21.1</v>
      </c>
      <c r="E21" s="298">
        <v>26</v>
      </c>
    </row>
    <row r="22" spans="1:5" s="295" customFormat="1" ht="15" thickBot="1" x14ac:dyDescent="0.35">
      <c r="A22" s="296">
        <v>15</v>
      </c>
      <c r="B22" s="293" t="s">
        <v>108</v>
      </c>
      <c r="C22" s="294">
        <v>24.4</v>
      </c>
      <c r="E22" s="298">
        <v>26</v>
      </c>
    </row>
    <row r="23" spans="1:5" s="295" customFormat="1" ht="15" thickBot="1" x14ac:dyDescent="0.35">
      <c r="A23" s="296">
        <v>16</v>
      </c>
      <c r="B23" s="293" t="s">
        <v>23</v>
      </c>
      <c r="C23" s="294">
        <v>26</v>
      </c>
      <c r="E23" s="298">
        <v>24</v>
      </c>
    </row>
    <row r="24" spans="1:5" s="295" customFormat="1" ht="15" thickBot="1" x14ac:dyDescent="0.35">
      <c r="A24" s="296">
        <v>17</v>
      </c>
      <c r="B24" s="293" t="s">
        <v>144</v>
      </c>
      <c r="C24" s="294">
        <v>32.4</v>
      </c>
      <c r="E24" s="298">
        <v>23</v>
      </c>
    </row>
    <row r="25" spans="1:5" s="295" customFormat="1" ht="15" thickBot="1" x14ac:dyDescent="0.35">
      <c r="A25" s="296"/>
      <c r="B25" s="293"/>
      <c r="C25" s="294"/>
      <c r="E25" s="299"/>
    </row>
    <row r="26" spans="1:5" s="295" customFormat="1" ht="15" thickBot="1" x14ac:dyDescent="0.35">
      <c r="A26" s="296"/>
      <c r="B26" s="293"/>
      <c r="C26" s="294"/>
      <c r="E26" s="299"/>
    </row>
    <row r="27" spans="1:5" s="295" customFormat="1" ht="15" thickBot="1" x14ac:dyDescent="0.35">
      <c r="A27" s="296"/>
      <c r="B27" s="293"/>
      <c r="C27" s="294"/>
      <c r="E27" s="299"/>
    </row>
    <row r="28" spans="1:5" s="295" customFormat="1" ht="15" thickBot="1" x14ac:dyDescent="0.35">
      <c r="A28" s="296"/>
      <c r="B28" s="293"/>
      <c r="C28" s="294"/>
      <c r="E28" s="299"/>
    </row>
    <row r="29" spans="1:5" s="295" customFormat="1" ht="15" thickBot="1" x14ac:dyDescent="0.35">
      <c r="A29" s="296"/>
      <c r="B29" s="293"/>
      <c r="C29" s="294"/>
      <c r="E29" s="299"/>
    </row>
    <row r="30" spans="1:5" s="295" customFormat="1" ht="15" thickBot="1" x14ac:dyDescent="0.35">
      <c r="A30" s="296"/>
      <c r="B30" s="293"/>
      <c r="C30" s="294"/>
      <c r="E30" s="299"/>
    </row>
    <row r="31" spans="1:5" s="295" customFormat="1" ht="15" thickBot="1" x14ac:dyDescent="0.35">
      <c r="A31" s="296"/>
      <c r="B31" s="293"/>
      <c r="C31" s="294"/>
      <c r="E31" s="299"/>
    </row>
    <row r="32" spans="1:5" s="295" customFormat="1" ht="15" thickBot="1" x14ac:dyDescent="0.35">
      <c r="A32" s="296"/>
      <c r="B32" s="293"/>
      <c r="C32" s="294"/>
      <c r="E32" s="299"/>
    </row>
    <row r="33" spans="1:5" s="295" customFormat="1" ht="15" thickBot="1" x14ac:dyDescent="0.35">
      <c r="A33" s="296"/>
      <c r="B33" s="293"/>
      <c r="C33" s="294"/>
      <c r="E33" s="299"/>
    </row>
    <row r="34" spans="1:5" s="295" customFormat="1" ht="15" thickBot="1" x14ac:dyDescent="0.35">
      <c r="A34" s="296"/>
      <c r="B34" s="293"/>
      <c r="C34" s="294"/>
      <c r="E34" s="299"/>
    </row>
    <row r="35" spans="1:5" s="295" customFormat="1" ht="15" thickBot="1" x14ac:dyDescent="0.35">
      <c r="A35" s="296"/>
      <c r="B35" s="293"/>
      <c r="C35" s="294"/>
      <c r="E35" s="299"/>
    </row>
    <row r="36" spans="1:5" s="295" customFormat="1" ht="15" thickBot="1" x14ac:dyDescent="0.35">
      <c r="A36" s="296"/>
      <c r="B36" s="293"/>
      <c r="C36" s="294"/>
      <c r="E36" s="299"/>
    </row>
    <row r="37" spans="1:5" s="295" customFormat="1" ht="15" thickBot="1" x14ac:dyDescent="0.35">
      <c r="A37" s="296"/>
      <c r="B37" s="293"/>
      <c r="C37" s="294"/>
      <c r="E37" s="299"/>
    </row>
    <row r="38" spans="1:5" s="295" customFormat="1" ht="15" thickBot="1" x14ac:dyDescent="0.35">
      <c r="A38" s="296"/>
      <c r="B38" s="293"/>
      <c r="C38" s="294"/>
      <c r="E38" s="299"/>
    </row>
    <row r="39" spans="1:5" s="295" customFormat="1" ht="15" thickBot="1" x14ac:dyDescent="0.35">
      <c r="A39" s="296"/>
      <c r="B39" s="293"/>
      <c r="C39" s="294"/>
      <c r="E39" s="299"/>
    </row>
    <row r="40" spans="1:5" s="295" customFormat="1" ht="15" thickBot="1" x14ac:dyDescent="0.35">
      <c r="A40" s="296"/>
      <c r="B40" s="293"/>
      <c r="C40" s="294"/>
      <c r="E40" s="299"/>
    </row>
    <row r="41" spans="1:5" s="295" customFormat="1" ht="15" thickBot="1" x14ac:dyDescent="0.35">
      <c r="A41" s="296"/>
      <c r="B41" s="293"/>
      <c r="C41" s="294"/>
      <c r="E41" s="299"/>
    </row>
    <row r="42" spans="1:5" s="295" customFormat="1" ht="15" thickBot="1" x14ac:dyDescent="0.35">
      <c r="A42" s="296"/>
      <c r="B42" s="293"/>
      <c r="C42" s="294"/>
      <c r="E42" s="299"/>
    </row>
    <row r="43" spans="1:5" s="295" customFormat="1" ht="15" thickBot="1" x14ac:dyDescent="0.35">
      <c r="A43" s="296"/>
      <c r="B43" s="293"/>
      <c r="C43" s="294"/>
      <c r="E43" s="299"/>
    </row>
    <row r="44" spans="1:5" s="295" customFormat="1" ht="15" thickBot="1" x14ac:dyDescent="0.35">
      <c r="A44" s="296"/>
      <c r="B44" s="293"/>
      <c r="C44" s="294"/>
      <c r="E44" s="299"/>
    </row>
    <row r="45" spans="1:5" s="295" customFormat="1" ht="15" thickBot="1" x14ac:dyDescent="0.35">
      <c r="A45" s="296"/>
      <c r="B45" s="293"/>
      <c r="C45" s="294"/>
      <c r="E45" s="299"/>
    </row>
    <row r="46" spans="1:5" s="295" customFormat="1" ht="15" thickBot="1" x14ac:dyDescent="0.35">
      <c r="A46" s="296"/>
      <c r="B46" s="293"/>
      <c r="C46" s="294"/>
      <c r="E46" s="299"/>
    </row>
    <row r="47" spans="1:5" s="295" customFormat="1" ht="15" thickBot="1" x14ac:dyDescent="0.35">
      <c r="A47" s="296"/>
      <c r="B47" s="293"/>
      <c r="C47" s="294"/>
      <c r="E47" s="299"/>
    </row>
    <row r="48" spans="1:5" s="295" customFormat="1" ht="15" thickBot="1" x14ac:dyDescent="0.35">
      <c r="A48" s="296"/>
      <c r="B48" s="293"/>
      <c r="C48" s="294"/>
      <c r="E48" s="299"/>
    </row>
    <row r="49" spans="1:5" s="295" customFormat="1" ht="15" thickBot="1" x14ac:dyDescent="0.35">
      <c r="A49" s="296"/>
      <c r="B49" s="293"/>
      <c r="C49" s="294"/>
      <c r="E49" s="299"/>
    </row>
    <row r="50" spans="1:5" s="295" customFormat="1" ht="15" thickBot="1" x14ac:dyDescent="0.35">
      <c r="A50" s="296"/>
      <c r="B50" s="293"/>
      <c r="C50" s="294"/>
      <c r="E50" s="299"/>
    </row>
    <row r="51" spans="1:5" s="295" customFormat="1" ht="15" thickBot="1" x14ac:dyDescent="0.35">
      <c r="A51" s="296"/>
      <c r="B51" s="293"/>
      <c r="C51" s="294"/>
      <c r="E51" s="299"/>
    </row>
    <row r="52" spans="1:5" s="295" customFormat="1" ht="15" thickBot="1" x14ac:dyDescent="0.35">
      <c r="A52" s="296"/>
      <c r="B52" s="293"/>
      <c r="C52" s="294"/>
      <c r="E52" s="299"/>
    </row>
    <row r="53" spans="1:5" s="295" customFormat="1" ht="15" thickBot="1" x14ac:dyDescent="0.35">
      <c r="A53" s="296"/>
      <c r="B53" s="293"/>
      <c r="C53" s="294"/>
      <c r="E53" s="299"/>
    </row>
    <row r="54" spans="1:5" s="295" customFormat="1" ht="15" thickBot="1" x14ac:dyDescent="0.35">
      <c r="A54" s="296"/>
      <c r="B54" s="293"/>
      <c r="C54" s="294"/>
      <c r="E54" s="299"/>
    </row>
    <row r="55" spans="1:5" s="295" customFormat="1" ht="15" thickBot="1" x14ac:dyDescent="0.35">
      <c r="A55" s="296"/>
      <c r="B55" s="293"/>
      <c r="C55" s="294"/>
      <c r="E55" s="299"/>
    </row>
    <row r="56" spans="1:5" s="295" customFormat="1" ht="15" thickBot="1" x14ac:dyDescent="0.35">
      <c r="A56" s="296"/>
      <c r="B56" s="293"/>
      <c r="C56" s="294"/>
      <c r="E56" s="299"/>
    </row>
    <row r="57" spans="1:5" s="295" customFormat="1" ht="15" thickBot="1" x14ac:dyDescent="0.35">
      <c r="A57" s="296"/>
      <c r="B57" s="293"/>
      <c r="C57" s="294"/>
      <c r="E57" s="299"/>
    </row>
    <row r="58" spans="1:5" s="295" customFormat="1" ht="15" thickBot="1" x14ac:dyDescent="0.35">
      <c r="A58" s="296"/>
      <c r="B58" s="293"/>
      <c r="C58" s="294"/>
      <c r="E58" s="299"/>
    </row>
    <row r="59" spans="1:5" s="295" customFormat="1" ht="15" thickBot="1" x14ac:dyDescent="0.35">
      <c r="A59" s="296"/>
      <c r="B59" s="293"/>
      <c r="C59" s="294"/>
      <c r="E59" s="299"/>
    </row>
    <row r="60" spans="1:5" s="295" customFormat="1" ht="15" thickBot="1" x14ac:dyDescent="0.35">
      <c r="A60" s="296"/>
      <c r="B60" s="293"/>
      <c r="C60" s="294"/>
      <c r="E60" s="299"/>
    </row>
    <row r="61" spans="1:5" s="295" customFormat="1" ht="15" thickBot="1" x14ac:dyDescent="0.35">
      <c r="A61" s="296"/>
      <c r="B61" s="293"/>
      <c r="C61" s="294"/>
      <c r="E61" s="299"/>
    </row>
    <row r="62" spans="1:5" s="295" customFormat="1" ht="15" thickBot="1" x14ac:dyDescent="0.35">
      <c r="A62" s="296"/>
      <c r="B62" s="293"/>
      <c r="C62" s="294"/>
      <c r="E62" s="299"/>
    </row>
    <row r="63" spans="1:5" s="295" customFormat="1" ht="15" thickBot="1" x14ac:dyDescent="0.35">
      <c r="A63" s="296"/>
      <c r="B63" s="293"/>
      <c r="C63" s="294"/>
      <c r="E63" s="299"/>
    </row>
    <row r="64" spans="1:5" s="295" customFormat="1" ht="15" thickBot="1" x14ac:dyDescent="0.35">
      <c r="A64" s="296"/>
      <c r="B64" s="293"/>
      <c r="C64" s="294"/>
      <c r="E64" s="299"/>
    </row>
    <row r="65" spans="1:5" s="295" customFormat="1" ht="15" thickBot="1" x14ac:dyDescent="0.35">
      <c r="A65" s="296"/>
      <c r="B65" s="293"/>
      <c r="C65" s="294"/>
      <c r="E65" s="299"/>
    </row>
    <row r="66" spans="1:5" s="295" customFormat="1" ht="15" thickBot="1" x14ac:dyDescent="0.35">
      <c r="A66" s="296"/>
      <c r="B66" s="293"/>
      <c r="C66" s="294"/>
      <c r="E66" s="299"/>
    </row>
    <row r="67" spans="1:5" s="295" customFormat="1" ht="15" thickBot="1" x14ac:dyDescent="0.35">
      <c r="A67" s="296"/>
      <c r="B67" s="293"/>
      <c r="C67" s="294"/>
      <c r="E67" s="299"/>
    </row>
    <row r="68" spans="1:5" s="295" customFormat="1" ht="15" thickBot="1" x14ac:dyDescent="0.35">
      <c r="A68" s="296"/>
      <c r="B68" s="293"/>
      <c r="C68" s="294"/>
      <c r="E68" s="299"/>
    </row>
    <row r="69" spans="1:5" s="295" customFormat="1" ht="15" thickBot="1" x14ac:dyDescent="0.35">
      <c r="A69" s="296"/>
      <c r="B69" s="293"/>
      <c r="C69" s="294"/>
      <c r="E69" s="299"/>
    </row>
    <row r="70" spans="1:5" s="295" customFormat="1" ht="15" thickBot="1" x14ac:dyDescent="0.35">
      <c r="A70" s="296"/>
      <c r="B70" s="293"/>
      <c r="C70" s="294"/>
      <c r="E70" s="299"/>
    </row>
    <row r="71" spans="1:5" s="295" customFormat="1" ht="15" thickBot="1" x14ac:dyDescent="0.35">
      <c r="A71" s="296"/>
      <c r="B71" s="293"/>
      <c r="C71" s="294"/>
      <c r="E71" s="299"/>
    </row>
    <row r="72" spans="1:5" s="295" customFormat="1" ht="15" thickBot="1" x14ac:dyDescent="0.35">
      <c r="A72" s="296"/>
      <c r="B72" s="293"/>
      <c r="C72" s="294"/>
      <c r="E72" s="299"/>
    </row>
    <row r="73" spans="1:5" s="295" customFormat="1" ht="15" thickBot="1" x14ac:dyDescent="0.35">
      <c r="A73" s="296"/>
      <c r="B73" s="293"/>
      <c r="C73" s="294"/>
      <c r="E73" s="299"/>
    </row>
    <row r="74" spans="1:5" s="295" customFormat="1" ht="15" thickBot="1" x14ac:dyDescent="0.35">
      <c r="A74" s="296"/>
      <c r="B74" s="293"/>
      <c r="C74" s="294"/>
      <c r="E74" s="299"/>
    </row>
    <row r="75" spans="1:5" s="295" customFormat="1" ht="15" thickBot="1" x14ac:dyDescent="0.35">
      <c r="A75" s="296"/>
      <c r="B75" s="293"/>
      <c r="C75" s="294"/>
      <c r="E75" s="300"/>
    </row>
    <row r="76" spans="1:5" s="295" customFormat="1" ht="15" thickBot="1" x14ac:dyDescent="0.35">
      <c r="A76" s="296"/>
      <c r="B76" s="293"/>
      <c r="C76" s="294"/>
      <c r="E76" s="301"/>
    </row>
    <row r="77" spans="1:5" s="295" customFormat="1" ht="15" thickBot="1" x14ac:dyDescent="0.35">
      <c r="A77" s="296"/>
      <c r="B77" s="293"/>
      <c r="C77" s="294"/>
      <c r="E77" s="301"/>
    </row>
    <row r="78" spans="1:5" s="295" customFormat="1" ht="15" thickBot="1" x14ac:dyDescent="0.35">
      <c r="A78" s="296"/>
      <c r="B78" s="293"/>
      <c r="C78" s="294"/>
      <c r="E78" s="301"/>
    </row>
    <row r="79" spans="1:5" s="295" customFormat="1" ht="15" thickBot="1" x14ac:dyDescent="0.35">
      <c r="A79" s="296"/>
      <c r="B79" s="293"/>
      <c r="C79" s="294"/>
      <c r="E79" s="301"/>
    </row>
    <row r="80" spans="1:5" s="295" customFormat="1" ht="15" thickBot="1" x14ac:dyDescent="0.35">
      <c r="A80" s="296"/>
      <c r="B80" s="293"/>
      <c r="C80" s="294"/>
      <c r="E80" s="301"/>
    </row>
    <row r="81" spans="1:7" s="295" customFormat="1" ht="15" thickBot="1" x14ac:dyDescent="0.35">
      <c r="A81" s="296"/>
      <c r="B81" s="293"/>
      <c r="C81" s="294"/>
      <c r="E81" s="301"/>
    </row>
    <row r="82" spans="1:7" s="295" customFormat="1" ht="15" thickBot="1" x14ac:dyDescent="0.35">
      <c r="A82" s="296"/>
      <c r="B82" s="293"/>
      <c r="C82" s="294"/>
      <c r="E82" s="301"/>
    </row>
    <row r="83" spans="1:7" x14ac:dyDescent="0.3">
      <c r="A83" s="296"/>
      <c r="B83" s="293"/>
      <c r="C83" s="294"/>
      <c r="D83" s="295"/>
      <c r="E83" s="295"/>
      <c r="F83" s="295"/>
      <c r="G83" s="295"/>
    </row>
    <row r="84" spans="1:7" x14ac:dyDescent="0.3">
      <c r="A84" s="296"/>
      <c r="B84" s="293"/>
      <c r="C84" s="294"/>
      <c r="D84" s="295"/>
      <c r="E84" s="295"/>
      <c r="F84" s="295"/>
      <c r="G84" s="295"/>
    </row>
    <row r="85" spans="1:7" x14ac:dyDescent="0.3">
      <c r="A85" s="296"/>
      <c r="B85" s="293"/>
      <c r="C85" s="294"/>
      <c r="D85" s="295"/>
      <c r="E85" s="295"/>
      <c r="F85" s="295"/>
      <c r="G85" s="295"/>
    </row>
    <row r="86" spans="1:7" x14ac:dyDescent="0.3">
      <c r="A86" s="296"/>
      <c r="B86" s="293"/>
      <c r="C86" s="294"/>
      <c r="D86" s="295"/>
      <c r="E86" s="295"/>
      <c r="F86" s="295"/>
      <c r="G86" s="295"/>
    </row>
    <row r="87" spans="1:7" x14ac:dyDescent="0.3">
      <c r="A87" s="296"/>
      <c r="B87" s="293"/>
      <c r="C87" s="294"/>
      <c r="D87" s="295"/>
      <c r="E87" s="295"/>
      <c r="F87" s="295"/>
      <c r="G87" s="295"/>
    </row>
    <row r="88" spans="1:7" x14ac:dyDescent="0.3">
      <c r="A88" s="296"/>
      <c r="B88" s="293"/>
      <c r="C88" s="294"/>
      <c r="D88" s="295"/>
      <c r="E88" s="295"/>
      <c r="F88" s="295"/>
      <c r="G88" s="295"/>
    </row>
    <row r="89" spans="1:7" x14ac:dyDescent="0.3">
      <c r="A89" s="296"/>
      <c r="B89" s="293"/>
      <c r="C89" s="294"/>
      <c r="D89" s="295"/>
      <c r="E89" s="295"/>
      <c r="F89" s="295"/>
      <c r="G89" s="295"/>
    </row>
    <row r="90" spans="1:7" x14ac:dyDescent="0.3">
      <c r="A90" s="296"/>
      <c r="B90" s="293"/>
      <c r="C90" s="294"/>
      <c r="D90" s="295"/>
      <c r="E90" s="295"/>
      <c r="F90" s="295"/>
      <c r="G90" s="295"/>
    </row>
    <row r="91" spans="1:7" x14ac:dyDescent="0.3">
      <c r="A91" s="296"/>
      <c r="B91" s="293"/>
      <c r="C91" s="294"/>
      <c r="D91" s="295"/>
      <c r="E91" s="295"/>
      <c r="F91" s="295"/>
      <c r="G91" s="295"/>
    </row>
    <row r="92" spans="1:7" x14ac:dyDescent="0.3">
      <c r="A92" s="296"/>
      <c r="B92" s="293"/>
      <c r="C92" s="294"/>
      <c r="D92" s="295"/>
      <c r="E92" s="295"/>
      <c r="F92" s="295"/>
      <c r="G92" s="295"/>
    </row>
    <row r="93" spans="1:7" x14ac:dyDescent="0.3">
      <c r="A93" s="296"/>
      <c r="B93" s="293"/>
      <c r="C93" s="294"/>
      <c r="D93" s="295"/>
      <c r="E93" s="295"/>
      <c r="F93" s="295"/>
      <c r="G93" s="295"/>
    </row>
    <row r="94" spans="1:7" x14ac:dyDescent="0.3">
      <c r="A94" s="296"/>
      <c r="B94" s="293"/>
      <c r="C94" s="294"/>
      <c r="D94" s="295"/>
      <c r="E94" s="295"/>
      <c r="F94" s="295"/>
      <c r="G94" s="295"/>
    </row>
    <row r="95" spans="1:7" x14ac:dyDescent="0.3">
      <c r="A95" s="296"/>
      <c r="B95" s="293"/>
      <c r="C95" s="294"/>
      <c r="D95" s="295"/>
      <c r="E95" s="295"/>
      <c r="F95" s="295"/>
      <c r="G95" s="295"/>
    </row>
    <row r="96" spans="1:7" x14ac:dyDescent="0.3">
      <c r="A96" s="296"/>
      <c r="B96" s="293"/>
      <c r="C96" s="294"/>
      <c r="D96" s="295"/>
      <c r="E96" s="295"/>
      <c r="F96" s="295"/>
      <c r="G96" s="295"/>
    </row>
    <row r="97" spans="1:7" x14ac:dyDescent="0.3">
      <c r="A97" s="296"/>
      <c r="B97" s="293"/>
      <c r="C97" s="294"/>
      <c r="D97" s="295"/>
      <c r="E97" s="295"/>
      <c r="F97" s="295"/>
      <c r="G97" s="295"/>
    </row>
    <row r="98" spans="1:7" x14ac:dyDescent="0.3">
      <c r="A98" s="296"/>
      <c r="B98" s="293"/>
      <c r="C98" s="294"/>
      <c r="D98" s="295"/>
      <c r="E98" s="295"/>
      <c r="F98" s="295"/>
      <c r="G98" s="295"/>
    </row>
    <row r="99" spans="1:7" x14ac:dyDescent="0.3">
      <c r="A99" s="296"/>
      <c r="B99" s="293"/>
      <c r="C99" s="294"/>
      <c r="D99" s="295"/>
      <c r="E99" s="295"/>
      <c r="F99" s="295"/>
      <c r="G99" s="295"/>
    </row>
    <row r="100" spans="1:7" x14ac:dyDescent="0.3">
      <c r="A100" s="296"/>
      <c r="B100" s="293"/>
      <c r="C100" s="294"/>
      <c r="D100" s="295"/>
      <c r="E100" s="295"/>
      <c r="F100" s="295"/>
      <c r="G100" s="295"/>
    </row>
    <row r="101" spans="1:7" x14ac:dyDescent="0.3">
      <c r="A101" s="296"/>
      <c r="B101" s="293"/>
      <c r="C101" s="294"/>
      <c r="D101" s="295"/>
      <c r="E101" s="295"/>
      <c r="F101" s="295"/>
      <c r="G101" s="295"/>
    </row>
    <row r="102" spans="1:7" x14ac:dyDescent="0.3">
      <c r="A102" s="296"/>
      <c r="B102" s="293"/>
      <c r="C102" s="294"/>
      <c r="D102" s="295"/>
      <c r="E102" s="295"/>
      <c r="F102" s="295"/>
      <c r="G102" s="295"/>
    </row>
    <row r="103" spans="1:7" x14ac:dyDescent="0.3">
      <c r="A103" s="296"/>
      <c r="B103" s="293"/>
      <c r="C103" s="294"/>
      <c r="D103" s="295"/>
      <c r="E103" s="295"/>
      <c r="F103" s="295"/>
      <c r="G103" s="295"/>
    </row>
    <row r="104" spans="1:7" x14ac:dyDescent="0.3">
      <c r="A104" s="296"/>
      <c r="B104" s="293"/>
      <c r="C104" s="294"/>
      <c r="D104" s="295"/>
      <c r="E104" s="295"/>
      <c r="F104" s="295"/>
      <c r="G104" s="295"/>
    </row>
    <row r="105" spans="1:7" x14ac:dyDescent="0.3">
      <c r="A105" s="296"/>
      <c r="B105" s="293"/>
      <c r="C105" s="294"/>
      <c r="D105" s="295"/>
      <c r="E105" s="295"/>
      <c r="F105" s="295"/>
      <c r="G105" s="295"/>
    </row>
    <row r="106" spans="1:7" x14ac:dyDescent="0.3">
      <c r="A106" s="296"/>
      <c r="B106" s="293"/>
      <c r="C106" s="294"/>
      <c r="D106" s="295"/>
      <c r="E106" s="295"/>
      <c r="F106" s="295"/>
      <c r="G106" s="295"/>
    </row>
    <row r="107" spans="1:7" x14ac:dyDescent="0.3">
      <c r="A107" s="296"/>
      <c r="B107" s="293"/>
      <c r="C107" s="294"/>
      <c r="D107" s="295"/>
      <c r="E107" s="295"/>
      <c r="F107" s="295"/>
      <c r="G107" s="295"/>
    </row>
    <row r="108" spans="1:7" x14ac:dyDescent="0.3">
      <c r="A108" s="296"/>
      <c r="B108" s="293"/>
      <c r="C108" s="294"/>
      <c r="D108" s="295"/>
      <c r="E108" s="295"/>
      <c r="F108" s="295"/>
      <c r="G108" s="295"/>
    </row>
    <row r="109" spans="1:7" x14ac:dyDescent="0.3">
      <c r="A109" s="296"/>
      <c r="B109" s="293"/>
      <c r="C109" s="294"/>
      <c r="D109" s="295"/>
      <c r="E109" s="295"/>
      <c r="F109" s="295"/>
      <c r="G109" s="295"/>
    </row>
    <row r="110" spans="1:7" x14ac:dyDescent="0.3">
      <c r="A110" s="296"/>
      <c r="B110" s="293"/>
      <c r="C110" s="294"/>
      <c r="D110" s="295"/>
      <c r="E110" s="295"/>
      <c r="F110" s="295"/>
      <c r="G110" s="295"/>
    </row>
    <row r="111" spans="1:7" x14ac:dyDescent="0.3">
      <c r="A111" s="296"/>
      <c r="B111" s="293"/>
      <c r="C111" s="294"/>
      <c r="D111" s="295"/>
      <c r="E111" s="295"/>
      <c r="F111" s="295"/>
      <c r="G111" s="295"/>
    </row>
    <row r="112" spans="1:7" x14ac:dyDescent="0.3">
      <c r="A112" s="296"/>
      <c r="B112" s="293"/>
      <c r="C112" s="294"/>
      <c r="D112" s="295"/>
      <c r="E112" s="295"/>
      <c r="F112" s="295"/>
      <c r="G112" s="295"/>
    </row>
    <row r="113" spans="1:7" x14ac:dyDescent="0.3">
      <c r="A113" s="296"/>
      <c r="B113" s="293"/>
      <c r="C113" s="294"/>
      <c r="D113" s="295"/>
      <c r="E113" s="295"/>
      <c r="F113" s="295"/>
      <c r="G113" s="295"/>
    </row>
    <row r="114" spans="1:7" x14ac:dyDescent="0.3">
      <c r="A114" s="296"/>
      <c r="B114" s="293"/>
      <c r="C114" s="294"/>
      <c r="D114" s="295"/>
      <c r="E114" s="295"/>
      <c r="F114" s="295"/>
      <c r="G114" s="295"/>
    </row>
    <row r="115" spans="1:7" x14ac:dyDescent="0.3">
      <c r="A115" s="296"/>
      <c r="B115" s="293"/>
      <c r="C115" s="294"/>
      <c r="D115" s="295"/>
      <c r="E115" s="295"/>
      <c r="F115" s="295"/>
      <c r="G115" s="295"/>
    </row>
    <row r="116" spans="1:7" x14ac:dyDescent="0.3">
      <c r="A116" s="296"/>
      <c r="B116" s="293"/>
      <c r="C116" s="294"/>
      <c r="D116" s="295"/>
      <c r="E116" s="295"/>
      <c r="F116" s="295"/>
      <c r="G116" s="295"/>
    </row>
    <row r="117" spans="1:7" x14ac:dyDescent="0.3">
      <c r="A117" s="296"/>
      <c r="B117" s="293"/>
      <c r="C117" s="294"/>
      <c r="D117" s="295"/>
      <c r="E117" s="295"/>
      <c r="F117" s="295"/>
      <c r="G117" s="295"/>
    </row>
    <row r="118" spans="1:7" x14ac:dyDescent="0.3">
      <c r="A118" s="296"/>
      <c r="B118" s="293"/>
      <c r="C118" s="294"/>
      <c r="D118" s="295"/>
      <c r="E118" s="295"/>
      <c r="F118" s="295"/>
      <c r="G118" s="295"/>
    </row>
    <row r="119" spans="1:7" x14ac:dyDescent="0.3">
      <c r="A119" s="296"/>
      <c r="B119" s="293"/>
      <c r="C119" s="294"/>
      <c r="D119" s="295"/>
      <c r="E119" s="295"/>
      <c r="F119" s="295"/>
      <c r="G119" s="295"/>
    </row>
    <row r="120" spans="1:7" x14ac:dyDescent="0.3">
      <c r="A120" s="296"/>
      <c r="B120" s="293"/>
      <c r="C120" s="294"/>
      <c r="D120" s="295"/>
      <c r="E120" s="295"/>
      <c r="F120" s="295"/>
      <c r="G120" s="295"/>
    </row>
    <row r="121" spans="1:7" x14ac:dyDescent="0.3">
      <c r="A121" s="296"/>
      <c r="B121" s="293"/>
      <c r="C121" s="294"/>
      <c r="D121" s="295"/>
      <c r="E121" s="295"/>
      <c r="F121" s="295"/>
      <c r="G121" s="295"/>
    </row>
    <row r="122" spans="1:7" x14ac:dyDescent="0.3">
      <c r="A122" s="296"/>
      <c r="B122" s="293"/>
      <c r="C122" s="294"/>
      <c r="D122" s="295"/>
      <c r="E122" s="295"/>
      <c r="F122" s="295"/>
      <c r="G122" s="295"/>
    </row>
    <row r="123" spans="1:7" x14ac:dyDescent="0.3">
      <c r="A123" s="296"/>
      <c r="B123" s="293"/>
      <c r="C123" s="294"/>
      <c r="D123" s="295"/>
      <c r="E123" s="295"/>
      <c r="F123" s="295"/>
      <c r="G123" s="295"/>
    </row>
    <row r="124" spans="1:7" x14ac:dyDescent="0.3">
      <c r="A124" s="296"/>
      <c r="B124" s="293"/>
      <c r="C124" s="294"/>
      <c r="D124" s="295"/>
      <c r="E124" s="295"/>
      <c r="F124" s="295"/>
      <c r="G124" s="295"/>
    </row>
    <row r="125" spans="1:7" x14ac:dyDescent="0.3">
      <c r="A125" s="296"/>
      <c r="B125" s="293"/>
      <c r="C125" s="294"/>
      <c r="D125" s="295"/>
      <c r="E125" s="295"/>
      <c r="F125" s="295"/>
      <c r="G125" s="295"/>
    </row>
    <row r="126" spans="1:7" x14ac:dyDescent="0.3">
      <c r="A126" s="296"/>
      <c r="B126" s="293"/>
      <c r="C126" s="294"/>
      <c r="D126" s="295"/>
      <c r="E126" s="295"/>
      <c r="F126" s="295"/>
      <c r="G126" s="295"/>
    </row>
    <row r="127" spans="1:7" x14ac:dyDescent="0.3">
      <c r="A127" s="296"/>
      <c r="B127" s="293"/>
      <c r="C127" s="294"/>
      <c r="D127" s="295"/>
      <c r="E127" s="295"/>
      <c r="F127" s="295"/>
      <c r="G127" s="295"/>
    </row>
    <row r="128" spans="1:7" x14ac:dyDescent="0.3">
      <c r="A128" s="296"/>
      <c r="B128" s="293"/>
      <c r="C128" s="294"/>
      <c r="D128" s="295"/>
      <c r="E128" s="295"/>
      <c r="F128" s="295"/>
      <c r="G128" s="295"/>
    </row>
    <row r="129" spans="1:7" x14ac:dyDescent="0.3">
      <c r="A129" s="296"/>
      <c r="B129" s="293"/>
      <c r="C129" s="294"/>
      <c r="D129" s="295"/>
      <c r="E129" s="295"/>
      <c r="F129" s="295"/>
      <c r="G129" s="295"/>
    </row>
    <row r="130" spans="1:7" x14ac:dyDescent="0.3">
      <c r="A130" s="296"/>
      <c r="B130" s="293"/>
      <c r="C130" s="294"/>
      <c r="D130" s="295"/>
      <c r="E130" s="295"/>
      <c r="F130" s="295"/>
      <c r="G130" s="295"/>
    </row>
    <row r="131" spans="1:7" x14ac:dyDescent="0.3">
      <c r="A131" s="296"/>
      <c r="B131" s="293"/>
      <c r="C131" s="294"/>
      <c r="D131" s="295"/>
      <c r="E131" s="295"/>
      <c r="F131" s="295"/>
      <c r="G131" s="295"/>
    </row>
    <row r="132" spans="1:7" x14ac:dyDescent="0.3">
      <c r="A132" s="296"/>
      <c r="B132" s="293"/>
      <c r="C132" s="294"/>
      <c r="D132" s="295"/>
      <c r="E132" s="295"/>
      <c r="F132" s="295"/>
      <c r="G132" s="295"/>
    </row>
    <row r="133" spans="1:7" x14ac:dyDescent="0.3">
      <c r="A133" s="296"/>
      <c r="B133" s="293"/>
      <c r="C133" s="294"/>
      <c r="D133" s="295"/>
      <c r="E133" s="295"/>
      <c r="F133" s="295"/>
      <c r="G133" s="295"/>
    </row>
    <row r="134" spans="1:7" x14ac:dyDescent="0.3">
      <c r="A134" s="296"/>
      <c r="B134" s="293"/>
      <c r="C134" s="294"/>
      <c r="D134" s="295"/>
      <c r="E134" s="295"/>
      <c r="F134" s="295"/>
      <c r="G134" s="295"/>
    </row>
    <row r="135" spans="1:7" x14ac:dyDescent="0.3">
      <c r="A135" s="296"/>
      <c r="B135" s="293"/>
      <c r="C135" s="294"/>
      <c r="D135" s="295"/>
      <c r="E135" s="295"/>
      <c r="F135" s="295"/>
      <c r="G135" s="295"/>
    </row>
    <row r="136" spans="1:7" x14ac:dyDescent="0.3">
      <c r="A136" s="296"/>
      <c r="B136" s="293"/>
      <c r="C136" s="294"/>
      <c r="D136" s="295"/>
      <c r="E136" s="295"/>
      <c r="F136" s="295"/>
      <c r="G136" s="295"/>
    </row>
    <row r="137" spans="1:7" x14ac:dyDescent="0.3">
      <c r="A137" s="296"/>
      <c r="B137" s="293"/>
      <c r="C137" s="294"/>
      <c r="D137" s="295"/>
      <c r="E137" s="295"/>
      <c r="F137" s="295"/>
      <c r="G137" s="295"/>
    </row>
    <row r="138" spans="1:7" x14ac:dyDescent="0.3">
      <c r="A138" s="296"/>
      <c r="B138" s="293"/>
      <c r="C138" s="294"/>
      <c r="D138" s="295"/>
      <c r="E138" s="295"/>
      <c r="F138" s="295"/>
      <c r="G138" s="295"/>
    </row>
    <row r="139" spans="1:7" x14ac:dyDescent="0.3">
      <c r="A139" s="296"/>
      <c r="B139" s="293"/>
      <c r="C139" s="294"/>
      <c r="D139" s="295"/>
      <c r="E139" s="295"/>
      <c r="F139" s="295"/>
      <c r="G139" s="295"/>
    </row>
    <row r="140" spans="1:7" x14ac:dyDescent="0.3">
      <c r="A140" s="296"/>
      <c r="B140" s="293"/>
      <c r="C140" s="294"/>
      <c r="D140" s="295"/>
      <c r="E140" s="295"/>
      <c r="F140" s="295"/>
      <c r="G140" s="295"/>
    </row>
    <row r="141" spans="1:7" x14ac:dyDescent="0.3">
      <c r="A141" s="296"/>
      <c r="B141" s="293"/>
      <c r="C141" s="294"/>
      <c r="D141" s="295"/>
      <c r="E141" s="295"/>
      <c r="F141" s="295"/>
      <c r="G141" s="295"/>
    </row>
    <row r="142" spans="1:7" x14ac:dyDescent="0.3">
      <c r="A142" s="296"/>
      <c r="B142" s="293"/>
      <c r="C142" s="294"/>
      <c r="D142" s="295"/>
      <c r="E142" s="295"/>
      <c r="F142" s="295"/>
      <c r="G142" s="295"/>
    </row>
    <row r="143" spans="1:7" x14ac:dyDescent="0.3">
      <c r="A143" s="296"/>
      <c r="B143" s="293"/>
      <c r="C143" s="294"/>
      <c r="D143" s="295"/>
      <c r="E143" s="295"/>
      <c r="F143" s="295"/>
      <c r="G143" s="295"/>
    </row>
    <row r="144" spans="1:7" x14ac:dyDescent="0.3">
      <c r="A144" s="296"/>
      <c r="B144" s="293"/>
      <c r="C144" s="294"/>
      <c r="D144" s="295"/>
      <c r="E144" s="295"/>
      <c r="F144" s="295"/>
      <c r="G144" s="295"/>
    </row>
    <row r="145" spans="1:7" x14ac:dyDescent="0.3">
      <c r="A145" s="296"/>
      <c r="B145" s="293"/>
      <c r="C145" s="294"/>
      <c r="D145" s="295"/>
      <c r="E145" s="295"/>
      <c r="F145" s="295"/>
      <c r="G145" s="295"/>
    </row>
    <row r="146" spans="1:7" x14ac:dyDescent="0.3">
      <c r="A146" s="296"/>
      <c r="B146" s="293"/>
      <c r="C146" s="294"/>
      <c r="D146" s="295"/>
      <c r="E146" s="295"/>
      <c r="F146" s="295"/>
      <c r="G146" s="295"/>
    </row>
    <row r="147" spans="1:7" x14ac:dyDescent="0.3">
      <c r="A147" s="296"/>
      <c r="B147" s="293"/>
      <c r="C147" s="294"/>
      <c r="D147" s="295"/>
      <c r="E147" s="295"/>
      <c r="F147" s="295"/>
      <c r="G147" s="295"/>
    </row>
    <row r="148" spans="1:7" x14ac:dyDescent="0.3">
      <c r="A148" s="296"/>
      <c r="B148" s="293"/>
      <c r="C148" s="294"/>
      <c r="D148" s="295"/>
      <c r="E148" s="295"/>
      <c r="F148" s="295"/>
      <c r="G148" s="295"/>
    </row>
    <row r="149" spans="1:7" x14ac:dyDescent="0.3">
      <c r="A149" s="296"/>
      <c r="B149" s="293"/>
      <c r="C149" s="294"/>
      <c r="D149" s="295"/>
      <c r="E149" s="295"/>
      <c r="F149" s="295"/>
      <c r="G149" s="295"/>
    </row>
    <row r="150" spans="1:7" x14ac:dyDescent="0.3">
      <c r="A150" s="296"/>
      <c r="B150" s="293"/>
      <c r="C150" s="294"/>
      <c r="D150" s="295"/>
      <c r="E150" s="295"/>
      <c r="F150" s="295"/>
      <c r="G150" s="295"/>
    </row>
    <row r="151" spans="1:7" x14ac:dyDescent="0.3">
      <c r="A151" s="296"/>
      <c r="B151" s="293"/>
      <c r="C151" s="294"/>
      <c r="D151" s="295"/>
      <c r="E151" s="295"/>
      <c r="F151" s="295"/>
      <c r="G151" s="295"/>
    </row>
    <row r="152" spans="1:7" x14ac:dyDescent="0.3">
      <c r="A152" s="296"/>
      <c r="B152" s="293"/>
      <c r="C152" s="294"/>
      <c r="D152" s="295"/>
      <c r="E152" s="295"/>
      <c r="F152" s="295"/>
      <c r="G152" s="295"/>
    </row>
    <row r="153" spans="1:7" x14ac:dyDescent="0.3">
      <c r="A153" s="296"/>
      <c r="B153" s="293"/>
      <c r="C153" s="294"/>
      <c r="D153" s="295"/>
      <c r="E153" s="295"/>
      <c r="F153" s="295"/>
      <c r="G153" s="295"/>
    </row>
    <row r="154" spans="1:7" x14ac:dyDescent="0.3">
      <c r="A154" s="296"/>
      <c r="B154" s="293"/>
      <c r="C154" s="294"/>
      <c r="D154" s="295"/>
      <c r="E154" s="295"/>
      <c r="F154" s="295"/>
      <c r="G154" s="295"/>
    </row>
    <row r="155" spans="1:7" x14ac:dyDescent="0.3">
      <c r="A155" s="296"/>
      <c r="B155" s="293"/>
      <c r="C155" s="294"/>
      <c r="D155" s="295"/>
      <c r="E155" s="295"/>
      <c r="F155" s="295"/>
      <c r="G155" s="295"/>
    </row>
    <row r="156" spans="1:7" x14ac:dyDescent="0.3">
      <c r="A156" s="296"/>
      <c r="B156" s="293"/>
      <c r="C156" s="294"/>
      <c r="D156" s="295"/>
      <c r="E156" s="295"/>
      <c r="F156" s="295"/>
      <c r="G156" s="295"/>
    </row>
    <row r="157" spans="1:7" x14ac:dyDescent="0.3">
      <c r="A157" s="296"/>
      <c r="B157" s="293"/>
      <c r="C157" s="294"/>
      <c r="D157" s="295"/>
      <c r="E157" s="295"/>
      <c r="F157" s="295"/>
      <c r="G157" s="295"/>
    </row>
    <row r="158" spans="1:7" x14ac:dyDescent="0.3">
      <c r="A158" s="296"/>
      <c r="B158" s="293"/>
      <c r="C158" s="294"/>
      <c r="D158" s="295"/>
      <c r="E158" s="295"/>
      <c r="F158" s="295"/>
      <c r="G158" s="295"/>
    </row>
    <row r="159" spans="1:7" x14ac:dyDescent="0.3">
      <c r="A159" s="296"/>
      <c r="B159" s="293"/>
      <c r="C159" s="294"/>
      <c r="D159" s="295"/>
      <c r="E159" s="295"/>
      <c r="F159" s="295"/>
      <c r="G159" s="295"/>
    </row>
    <row r="160" spans="1:7" x14ac:dyDescent="0.3">
      <c r="A160" s="296"/>
      <c r="B160" s="293"/>
      <c r="C160" s="294"/>
      <c r="D160" s="295"/>
      <c r="E160" s="295"/>
      <c r="F160" s="295"/>
      <c r="G160" s="295"/>
    </row>
    <row r="161" spans="1:7" x14ac:dyDescent="0.3">
      <c r="A161" s="296"/>
      <c r="B161" s="293"/>
      <c r="C161" s="294"/>
      <c r="D161" s="295"/>
      <c r="E161" s="295"/>
      <c r="F161" s="295"/>
      <c r="G161" s="295"/>
    </row>
    <row r="162" spans="1:7" x14ac:dyDescent="0.3">
      <c r="A162" s="296"/>
      <c r="B162" s="293"/>
      <c r="C162" s="294"/>
      <c r="D162" s="295"/>
      <c r="E162" s="295"/>
      <c r="F162" s="295"/>
      <c r="G162" s="295"/>
    </row>
    <row r="163" spans="1:7" x14ac:dyDescent="0.3">
      <c r="A163" s="296"/>
      <c r="B163" s="293"/>
      <c r="C163" s="294"/>
      <c r="D163" s="295"/>
      <c r="E163" s="295"/>
      <c r="F163" s="295"/>
      <c r="G163" s="295"/>
    </row>
    <row r="164" spans="1:7" x14ac:dyDescent="0.3">
      <c r="A164" s="296"/>
      <c r="B164" s="293"/>
      <c r="C164" s="294"/>
      <c r="D164" s="295"/>
      <c r="E164" s="295"/>
      <c r="F164" s="295"/>
      <c r="G164" s="295"/>
    </row>
    <row r="165" spans="1:7" x14ac:dyDescent="0.3">
      <c r="A165" s="296"/>
      <c r="B165" s="293"/>
      <c r="C165" s="294"/>
      <c r="D165" s="295"/>
      <c r="E165" s="295"/>
      <c r="F165" s="295"/>
      <c r="G165" s="295"/>
    </row>
    <row r="166" spans="1:7" x14ac:dyDescent="0.3">
      <c r="A166" s="296"/>
      <c r="B166" s="293"/>
      <c r="C166" s="294"/>
      <c r="D166" s="295"/>
      <c r="E166" s="295"/>
      <c r="F166" s="295"/>
      <c r="G166" s="295"/>
    </row>
    <row r="167" spans="1:7" x14ac:dyDescent="0.3">
      <c r="A167" s="296"/>
      <c r="B167" s="293"/>
      <c r="C167" s="294"/>
      <c r="D167" s="295"/>
      <c r="E167" s="295"/>
      <c r="F167" s="295"/>
      <c r="G167" s="295"/>
    </row>
    <row r="168" spans="1:7" x14ac:dyDescent="0.3">
      <c r="A168" s="296"/>
      <c r="B168" s="293"/>
      <c r="C168" s="294"/>
      <c r="D168" s="295"/>
      <c r="E168" s="295"/>
      <c r="F168" s="295"/>
      <c r="G168" s="295"/>
    </row>
    <row r="169" spans="1:7" x14ac:dyDescent="0.3">
      <c r="A169" s="296"/>
      <c r="B169" s="293"/>
      <c r="C169" s="294"/>
      <c r="D169" s="295"/>
      <c r="E169" s="295"/>
      <c r="F169" s="295"/>
      <c r="G169" s="295"/>
    </row>
    <row r="170" spans="1:7" x14ac:dyDescent="0.3">
      <c r="A170" s="296"/>
      <c r="B170" s="293"/>
      <c r="C170" s="294"/>
      <c r="D170" s="295"/>
      <c r="E170" s="295"/>
      <c r="F170" s="295"/>
      <c r="G170" s="295"/>
    </row>
    <row r="171" spans="1:7" x14ac:dyDescent="0.3">
      <c r="A171" s="296"/>
      <c r="B171" s="293"/>
      <c r="C171" s="294"/>
      <c r="D171" s="295"/>
      <c r="E171" s="295"/>
      <c r="F171" s="295"/>
      <c r="G171" s="295"/>
    </row>
    <row r="172" spans="1:7" x14ac:dyDescent="0.3">
      <c r="A172" s="296"/>
      <c r="B172" s="293"/>
      <c r="C172" s="294"/>
      <c r="D172" s="295"/>
      <c r="E172" s="295"/>
      <c r="F172" s="295"/>
      <c r="G172" s="295"/>
    </row>
    <row r="173" spans="1:7" x14ac:dyDescent="0.3">
      <c r="A173" s="296"/>
      <c r="B173" s="293"/>
      <c r="C173" s="294"/>
      <c r="D173" s="295"/>
      <c r="E173" s="295"/>
      <c r="F173" s="295"/>
      <c r="G173" s="295"/>
    </row>
    <row r="174" spans="1:7" x14ac:dyDescent="0.3">
      <c r="A174" s="296"/>
      <c r="B174" s="293"/>
      <c r="C174" s="294"/>
      <c r="D174" s="295"/>
      <c r="E174" s="295"/>
      <c r="F174" s="295"/>
      <c r="G174" s="295"/>
    </row>
    <row r="175" spans="1:7" x14ac:dyDescent="0.3">
      <c r="A175" s="296"/>
      <c r="B175" s="293"/>
      <c r="C175" s="294"/>
      <c r="D175" s="295"/>
      <c r="E175" s="295"/>
      <c r="F175" s="295"/>
      <c r="G175" s="295"/>
    </row>
    <row r="176" spans="1:7" x14ac:dyDescent="0.3">
      <c r="A176" s="296"/>
      <c r="B176" s="293"/>
      <c r="C176" s="294"/>
      <c r="D176" s="295"/>
      <c r="E176" s="295"/>
      <c r="F176" s="295"/>
      <c r="G176" s="295"/>
    </row>
    <row r="177" spans="1:7" x14ac:dyDescent="0.3">
      <c r="A177" s="296"/>
      <c r="B177" s="293"/>
      <c r="C177" s="294"/>
      <c r="D177" s="295"/>
      <c r="E177" s="295"/>
      <c r="F177" s="295"/>
      <c r="G177" s="295"/>
    </row>
    <row r="178" spans="1:7" x14ac:dyDescent="0.3">
      <c r="A178" s="296"/>
      <c r="B178" s="293"/>
      <c r="C178" s="294"/>
      <c r="D178" s="295"/>
      <c r="E178" s="295"/>
      <c r="F178" s="295"/>
      <c r="G178" s="295"/>
    </row>
    <row r="179" spans="1:7" x14ac:dyDescent="0.3">
      <c r="A179" s="296"/>
      <c r="B179" s="293"/>
      <c r="C179" s="294"/>
      <c r="D179" s="295"/>
      <c r="E179" s="295"/>
      <c r="F179" s="295"/>
      <c r="G179" s="295"/>
    </row>
    <row r="180" spans="1:7" x14ac:dyDescent="0.3">
      <c r="A180" s="296"/>
      <c r="B180" s="293"/>
      <c r="C180" s="294"/>
      <c r="D180" s="295"/>
      <c r="E180" s="295"/>
      <c r="F180" s="295"/>
      <c r="G180" s="295"/>
    </row>
    <row r="181" spans="1:7" x14ac:dyDescent="0.3">
      <c r="A181" s="296"/>
      <c r="B181" s="293"/>
      <c r="C181" s="294"/>
      <c r="D181" s="295"/>
      <c r="E181" s="295"/>
      <c r="F181" s="295"/>
      <c r="G181" s="295"/>
    </row>
    <row r="182" spans="1:7" x14ac:dyDescent="0.3">
      <c r="A182" s="296"/>
      <c r="B182" s="293"/>
      <c r="C182" s="294"/>
      <c r="D182" s="295"/>
      <c r="E182" s="295"/>
      <c r="F182" s="295"/>
      <c r="G182" s="295"/>
    </row>
    <row r="183" spans="1:7" x14ac:dyDescent="0.3">
      <c r="A183" s="296"/>
      <c r="B183" s="293"/>
      <c r="C183" s="294"/>
      <c r="D183" s="295"/>
      <c r="E183" s="295"/>
      <c r="F183" s="295"/>
      <c r="G183" s="295"/>
    </row>
    <row r="184" spans="1:7" x14ac:dyDescent="0.3">
      <c r="A184" s="296"/>
      <c r="B184" s="293"/>
      <c r="C184" s="294"/>
      <c r="D184" s="295"/>
      <c r="E184" s="295"/>
      <c r="F184" s="295"/>
      <c r="G184" s="295"/>
    </row>
    <row r="185" spans="1:7" x14ac:dyDescent="0.3">
      <c r="A185" s="296"/>
      <c r="B185" s="293"/>
      <c r="C185" s="294"/>
      <c r="D185" s="295"/>
      <c r="E185" s="295"/>
      <c r="F185" s="295"/>
      <c r="G185" s="295"/>
    </row>
    <row r="186" spans="1:7" x14ac:dyDescent="0.3">
      <c r="A186" s="296"/>
      <c r="B186" s="293"/>
      <c r="C186" s="294"/>
      <c r="D186" s="295"/>
      <c r="E186" s="295"/>
      <c r="F186" s="295"/>
      <c r="G186" s="295"/>
    </row>
    <row r="187" spans="1:7" x14ac:dyDescent="0.3">
      <c r="A187" s="296"/>
      <c r="B187" s="293"/>
      <c r="C187" s="294"/>
      <c r="D187" s="295"/>
      <c r="E187" s="295"/>
      <c r="F187" s="295"/>
      <c r="G187" s="295"/>
    </row>
    <row r="188" spans="1:7" x14ac:dyDescent="0.3">
      <c r="A188" s="296"/>
      <c r="B188" s="293"/>
      <c r="C188" s="294"/>
      <c r="D188" s="295"/>
      <c r="E188" s="295"/>
      <c r="F188" s="295"/>
      <c r="G188" s="295"/>
    </row>
    <row r="189" spans="1:7" x14ac:dyDescent="0.3">
      <c r="A189" s="296"/>
      <c r="B189" s="293"/>
      <c r="C189" s="294"/>
      <c r="D189" s="295"/>
      <c r="E189" s="295"/>
      <c r="F189" s="295"/>
      <c r="G189" s="295"/>
    </row>
    <row r="190" spans="1:7" x14ac:dyDescent="0.3">
      <c r="A190" s="296"/>
      <c r="B190" s="293"/>
      <c r="C190" s="294"/>
      <c r="D190" s="295"/>
      <c r="E190" s="295"/>
      <c r="F190" s="295"/>
      <c r="G190" s="295"/>
    </row>
    <row r="191" spans="1:7" x14ac:dyDescent="0.3">
      <c r="A191" s="296"/>
      <c r="B191" s="293"/>
      <c r="C191" s="294"/>
      <c r="D191" s="295"/>
      <c r="E191" s="295"/>
      <c r="F191" s="295"/>
      <c r="G191" s="295"/>
    </row>
    <row r="192" spans="1:7" x14ac:dyDescent="0.3">
      <c r="A192" s="296"/>
      <c r="B192" s="293"/>
      <c r="C192" s="294"/>
      <c r="D192" s="295"/>
      <c r="E192" s="295"/>
      <c r="F192" s="295"/>
      <c r="G192" s="295"/>
    </row>
    <row r="193" spans="1:7" x14ac:dyDescent="0.3">
      <c r="A193" s="296"/>
      <c r="B193" s="293"/>
      <c r="C193" s="294"/>
      <c r="D193" s="295"/>
      <c r="E193" s="295"/>
      <c r="F193" s="295"/>
      <c r="G193" s="295"/>
    </row>
    <row r="194" spans="1:7" x14ac:dyDescent="0.3">
      <c r="A194" s="296"/>
      <c r="B194" s="293"/>
      <c r="C194" s="294"/>
      <c r="D194" s="295"/>
      <c r="E194" s="295"/>
      <c r="F194" s="295"/>
      <c r="G194" s="295"/>
    </row>
    <row r="195" spans="1:7" x14ac:dyDescent="0.3">
      <c r="A195" s="296"/>
      <c r="B195" s="293"/>
      <c r="C195" s="294"/>
      <c r="D195" s="295"/>
      <c r="E195" s="295"/>
      <c r="F195" s="295"/>
      <c r="G195" s="295"/>
    </row>
    <row r="196" spans="1:7" x14ac:dyDescent="0.3">
      <c r="A196" s="296"/>
      <c r="B196" s="293"/>
      <c r="C196" s="294"/>
      <c r="D196" s="295"/>
      <c r="E196" s="295"/>
      <c r="F196" s="295"/>
      <c r="G196" s="295"/>
    </row>
    <row r="197" spans="1:7" x14ac:dyDescent="0.3">
      <c r="A197" s="296"/>
      <c r="B197" s="293"/>
      <c r="C197" s="294"/>
      <c r="D197" s="295"/>
      <c r="E197" s="295"/>
      <c r="F197" s="295"/>
      <c r="G197" s="295"/>
    </row>
    <row r="198" spans="1:7" x14ac:dyDescent="0.3">
      <c r="A198" s="296"/>
      <c r="B198" s="293"/>
      <c r="C198" s="294"/>
      <c r="D198" s="295"/>
      <c r="E198" s="295"/>
      <c r="F198" s="295"/>
      <c r="G198" s="295"/>
    </row>
    <row r="199" spans="1:7" x14ac:dyDescent="0.3">
      <c r="A199" s="296"/>
      <c r="B199" s="293"/>
      <c r="C199" s="294"/>
      <c r="D199" s="295"/>
      <c r="E199" s="295"/>
      <c r="F199" s="295"/>
      <c r="G199" s="295"/>
    </row>
    <row r="200" spans="1:7" x14ac:dyDescent="0.3">
      <c r="A200" s="296"/>
      <c r="B200" s="293"/>
      <c r="C200" s="294"/>
      <c r="D200" s="295"/>
      <c r="E200" s="295"/>
      <c r="F200" s="295"/>
      <c r="G200" s="29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C27EF-312C-42A0-B857-EE1A21E920DF}">
  <sheetPr codeName="Ark5">
    <tabColor rgb="FF92D050"/>
  </sheetPr>
  <dimension ref="A1:BV89"/>
  <sheetViews>
    <sheetView showGridLines="0" showRowColHeaders="0" zoomScaleNormal="100" zoomScaleSheetLayoutView="100" workbookViewId="0">
      <selection activeCell="A14" sqref="A14"/>
    </sheetView>
  </sheetViews>
  <sheetFormatPr defaultColWidth="9.109375" defaultRowHeight="13.2" x14ac:dyDescent="0.25"/>
  <cols>
    <col min="1" max="1" width="14.33203125" style="30" customWidth="1"/>
    <col min="2" max="2" width="28.5546875" style="9" customWidth="1"/>
    <col min="3" max="3" width="6" style="291" customWidth="1"/>
    <col min="4" max="4" width="0.88671875" style="90" customWidth="1"/>
    <col min="5" max="5" width="8.5546875" style="9" customWidth="1"/>
    <col min="6" max="6" width="0.88671875" style="9" customWidth="1"/>
    <col min="7" max="7" width="8.5546875" style="9" customWidth="1"/>
    <col min="8" max="8" width="0.88671875" style="9" customWidth="1"/>
    <col min="9" max="9" width="8.5546875" style="9" customWidth="1"/>
    <col min="10" max="10" width="0.88671875" style="9" customWidth="1"/>
    <col min="11" max="11" width="8.5546875" style="9" customWidth="1"/>
    <col min="12" max="12" width="0.88671875" style="9" customWidth="1"/>
    <col min="13" max="13" width="8.5546875" style="9" customWidth="1"/>
    <col min="14" max="14" width="0.88671875" style="9" customWidth="1"/>
    <col min="15" max="15" width="8.5546875" style="9" customWidth="1"/>
    <col min="16" max="16" width="0.88671875" style="9" customWidth="1"/>
    <col min="17" max="17" width="8.44140625" style="9" customWidth="1"/>
    <col min="18" max="18" width="0.88671875" style="9" customWidth="1"/>
    <col min="19" max="19" width="8.5546875" style="89" customWidth="1"/>
    <col min="20" max="20" width="0.88671875" style="214" customWidth="1"/>
    <col min="21" max="21" width="8.5546875" style="89" customWidth="1"/>
    <col min="22" max="22" width="0.88671875" style="214" customWidth="1"/>
    <col min="23" max="23" width="8.5546875" style="89" customWidth="1"/>
    <col min="24" max="24" width="0.88671875" style="215" customWidth="1"/>
    <col min="25" max="25" width="8.5546875" style="89" customWidth="1"/>
    <col min="26" max="26" width="0.88671875" style="215" customWidth="1"/>
    <col min="27" max="27" width="8.5546875" style="89" customWidth="1"/>
    <col min="28" max="28" width="0.88671875" style="215" customWidth="1"/>
    <col min="29" max="29" width="8.5546875" style="89" customWidth="1"/>
    <col min="30" max="30" width="0.88671875" style="89" customWidth="1"/>
    <col min="31" max="31" width="8.5546875" style="89" customWidth="1"/>
    <col min="32" max="32" width="0.88671875" style="215" customWidth="1"/>
    <col min="33" max="33" width="8.5546875" style="89" customWidth="1"/>
    <col min="34" max="34" width="0.88671875" style="215" customWidth="1"/>
    <col min="35" max="35" width="8.5546875" style="89" customWidth="1"/>
    <col min="36" max="36" width="0.88671875" style="215" customWidth="1"/>
    <col min="37" max="37" width="8.5546875" style="89" customWidth="1"/>
    <col min="38" max="38" width="0.88671875" style="215" customWidth="1"/>
    <col min="39" max="39" width="8.5546875" style="89" customWidth="1"/>
    <col min="40" max="40" width="0.88671875" style="214" customWidth="1"/>
    <col min="41" max="41" width="8.5546875" style="89" customWidth="1"/>
    <col min="42" max="42" width="0.88671875" style="214" customWidth="1"/>
    <col min="43" max="43" width="8.5546875" style="89" customWidth="1"/>
    <col min="44" max="44" width="0.88671875" style="214" customWidth="1"/>
    <col min="45" max="45" width="8.5546875" style="89" customWidth="1"/>
    <col min="46" max="46" width="0.88671875" style="214" customWidth="1"/>
    <col min="47" max="47" width="8.5546875" style="89" customWidth="1"/>
    <col min="48" max="48" width="0.88671875" style="215" customWidth="1"/>
    <col min="49" max="49" width="8.5546875" style="89" customWidth="1"/>
    <col min="50" max="50" width="0.88671875" style="89" customWidth="1"/>
    <col min="51" max="51" width="8.5546875" style="89" customWidth="1"/>
    <col min="52" max="52" width="0.88671875" style="89" customWidth="1"/>
    <col min="53" max="53" width="8.5546875" style="89" customWidth="1"/>
    <col min="54" max="54" width="0.88671875" style="89" customWidth="1"/>
    <col min="55" max="55" width="8.5546875" style="89" customWidth="1"/>
    <col min="56" max="56" width="0.88671875" style="89" customWidth="1"/>
    <col min="57" max="57" width="8.5546875" style="89" customWidth="1"/>
    <col min="58" max="58" width="0.88671875" style="89" customWidth="1"/>
    <col min="59" max="59" width="8.5546875" style="89" customWidth="1"/>
    <col min="60" max="60" width="0.88671875" style="89" customWidth="1"/>
    <col min="61" max="61" width="8.5546875" style="89" customWidth="1"/>
    <col min="62" max="62" width="0.88671875" style="89" customWidth="1"/>
    <col min="63" max="63" width="8.5546875" style="89" customWidth="1"/>
    <col min="64" max="64" width="0.88671875" style="214" customWidth="1"/>
    <col min="65" max="65" width="8.5546875" style="89" customWidth="1"/>
    <col min="66" max="66" width="0.88671875" style="214" customWidth="1"/>
    <col min="67" max="67" width="8.5546875" style="89" customWidth="1"/>
    <col min="68" max="68" width="0.88671875" style="214" customWidth="1"/>
    <col min="69" max="69" width="8.5546875" style="89" customWidth="1"/>
    <col min="70" max="70" width="2.88671875" style="89" customWidth="1"/>
    <col min="71" max="71" width="5.6640625" style="89" customWidth="1"/>
    <col min="72" max="72" width="14.33203125" style="88" customWidth="1"/>
    <col min="73" max="73" width="1.44140625" style="89" customWidth="1"/>
    <col min="74" max="74" width="28.5546875" style="9" customWidth="1"/>
    <col min="75" max="16384" width="9.109375" style="9"/>
  </cols>
  <sheetData>
    <row r="1" spans="1:74" ht="18.75" customHeight="1" thickBot="1" x14ac:dyDescent="0.35">
      <c r="A1" s="325" t="s">
        <v>0</v>
      </c>
      <c r="B1" s="325"/>
      <c r="C1" s="233"/>
      <c r="D1" s="80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83"/>
      <c r="T1" s="84"/>
      <c r="U1" s="83"/>
      <c r="V1" s="84"/>
      <c r="W1" s="83"/>
      <c r="X1" s="85"/>
      <c r="Y1" s="83"/>
      <c r="Z1" s="85"/>
      <c r="AA1" s="83"/>
      <c r="AB1" s="85"/>
      <c r="AC1" s="86"/>
      <c r="AD1" s="83"/>
      <c r="AE1" s="83"/>
      <c r="AF1" s="85"/>
      <c r="AG1" s="83"/>
      <c r="AH1" s="85"/>
      <c r="AI1" s="83"/>
      <c r="AJ1" s="85"/>
      <c r="AK1" s="83"/>
      <c r="AL1" s="85"/>
      <c r="AM1" s="83"/>
      <c r="AN1" s="84"/>
      <c r="AO1" s="83"/>
      <c r="AP1" s="84"/>
      <c r="AQ1" s="83"/>
      <c r="AR1" s="84"/>
      <c r="AS1" s="83"/>
      <c r="AT1" s="84"/>
      <c r="AU1" s="83"/>
      <c r="AV1" s="85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6"/>
      <c r="BK1" s="83"/>
      <c r="BL1" s="84"/>
      <c r="BM1" s="83"/>
      <c r="BN1" s="84"/>
      <c r="BO1" s="83"/>
      <c r="BP1" s="84"/>
      <c r="BQ1" s="83"/>
      <c r="BR1" s="83"/>
      <c r="BS1" s="234"/>
    </row>
    <row r="2" spans="1:74" ht="18.75" customHeight="1" x14ac:dyDescent="0.35">
      <c r="A2" s="327" t="s">
        <v>168</v>
      </c>
      <c r="B2" s="327"/>
      <c r="C2" s="235"/>
      <c r="E2" s="328" t="s">
        <v>169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30"/>
      <c r="X2" s="91"/>
      <c r="Y2" s="328" t="s">
        <v>170</v>
      </c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30"/>
      <c r="AX2" s="92"/>
      <c r="AY2" s="328" t="s">
        <v>171</v>
      </c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29"/>
      <c r="BP2" s="329"/>
      <c r="BQ2" s="330"/>
      <c r="BR2" s="93"/>
      <c r="BS2" s="236"/>
    </row>
    <row r="3" spans="1:74" ht="15" customHeight="1" thickBot="1" x14ac:dyDescent="0.4">
      <c r="A3" s="333"/>
      <c r="B3" s="333"/>
      <c r="C3" s="90"/>
      <c r="E3" s="320" t="s">
        <v>217</v>
      </c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2"/>
      <c r="X3" s="97"/>
      <c r="Y3" s="320" t="s">
        <v>217</v>
      </c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2"/>
      <c r="AX3" s="98"/>
      <c r="AY3" s="320" t="s">
        <v>217</v>
      </c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2"/>
      <c r="BR3" s="99"/>
      <c r="BS3" s="236"/>
    </row>
    <row r="4" spans="1:74" ht="15" customHeight="1" x14ac:dyDescent="0.3">
      <c r="A4" s="100"/>
      <c r="B4" s="237"/>
      <c r="C4" s="103"/>
      <c r="D4" s="103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104"/>
      <c r="S4" s="105"/>
      <c r="T4" s="106"/>
      <c r="U4" s="105"/>
      <c r="V4" s="106"/>
      <c r="W4" s="105"/>
      <c r="X4" s="107"/>
      <c r="Y4" s="105"/>
      <c r="Z4" s="107"/>
      <c r="AA4" s="105"/>
      <c r="AB4" s="107"/>
      <c r="AC4" s="108"/>
      <c r="AD4" s="105"/>
      <c r="AE4" s="105"/>
      <c r="AF4" s="107"/>
      <c r="AG4" s="105"/>
      <c r="AH4" s="107"/>
      <c r="AI4" s="105"/>
      <c r="AJ4" s="107"/>
      <c r="AK4" s="105"/>
      <c r="AL4" s="107"/>
      <c r="AM4" s="107"/>
      <c r="AN4" s="106"/>
      <c r="AO4" s="107"/>
      <c r="AP4" s="106"/>
      <c r="AQ4" s="107"/>
      <c r="AR4" s="106"/>
      <c r="AS4" s="107"/>
      <c r="AT4" s="106"/>
      <c r="AU4" s="107"/>
      <c r="AV4" s="107"/>
      <c r="AW4" s="105"/>
      <c r="AX4" s="105"/>
      <c r="AY4" s="107"/>
      <c r="AZ4" s="105"/>
      <c r="BA4" s="107"/>
      <c r="BB4" s="105"/>
      <c r="BC4" s="105"/>
      <c r="BD4" s="105"/>
      <c r="BE4" s="105"/>
      <c r="BF4" s="105"/>
      <c r="BG4" s="105"/>
      <c r="BH4" s="105"/>
      <c r="BI4" s="105"/>
      <c r="BJ4" s="108"/>
      <c r="BK4" s="105"/>
      <c r="BL4" s="106"/>
      <c r="BM4" s="105"/>
      <c r="BN4" s="106"/>
      <c r="BO4" s="105"/>
      <c r="BP4" s="106"/>
      <c r="BQ4" s="105"/>
      <c r="BR4" s="105"/>
      <c r="BS4" s="83"/>
    </row>
    <row r="5" spans="1:74" s="123" customFormat="1" ht="15" customHeight="1" x14ac:dyDescent="0.25">
      <c r="A5" s="110"/>
      <c r="B5" s="238"/>
      <c r="C5" s="113"/>
      <c r="D5" s="113"/>
      <c r="E5" s="239"/>
      <c r="F5" s="115" t="s">
        <v>218</v>
      </c>
      <c r="G5" s="114"/>
      <c r="H5" s="115"/>
      <c r="I5" s="114"/>
      <c r="J5" s="115" t="s">
        <v>218</v>
      </c>
      <c r="K5" s="115"/>
      <c r="L5" s="115" t="s">
        <v>218</v>
      </c>
      <c r="M5" s="114"/>
      <c r="N5" s="115" t="s">
        <v>218</v>
      </c>
      <c r="O5" s="239"/>
      <c r="P5" s="115" t="s">
        <v>218</v>
      </c>
      <c r="Q5" s="115"/>
      <c r="R5" s="116" t="s">
        <v>218</v>
      </c>
      <c r="S5" s="115"/>
      <c r="T5" s="114"/>
      <c r="U5" s="114"/>
      <c r="V5" s="114"/>
      <c r="W5" s="239"/>
      <c r="X5" s="117" t="s">
        <v>218</v>
      </c>
      <c r="Y5" s="118"/>
      <c r="Z5" s="118" t="s">
        <v>218</v>
      </c>
      <c r="AA5" s="118"/>
      <c r="AB5" s="118" t="s">
        <v>218</v>
      </c>
      <c r="AC5" s="118"/>
      <c r="AD5" s="118" t="s">
        <v>218</v>
      </c>
      <c r="AE5" s="239"/>
      <c r="AF5" s="118" t="s">
        <v>218</v>
      </c>
      <c r="AG5" s="118"/>
      <c r="AH5" s="118" t="s">
        <v>218</v>
      </c>
      <c r="AI5" s="118"/>
      <c r="AJ5" s="118" t="s">
        <v>218</v>
      </c>
      <c r="AK5" s="118"/>
      <c r="AL5" s="118" t="s">
        <v>218</v>
      </c>
      <c r="AM5" s="118"/>
      <c r="AN5" s="118"/>
      <c r="AO5" s="239"/>
      <c r="AP5" s="118"/>
      <c r="AQ5" s="118"/>
      <c r="AR5" s="118"/>
      <c r="AS5" s="118"/>
      <c r="AT5" s="118"/>
      <c r="AU5" s="118"/>
      <c r="AV5" s="118" t="s">
        <v>218</v>
      </c>
      <c r="AW5" s="239"/>
      <c r="AX5" s="117" t="s">
        <v>218</v>
      </c>
      <c r="AY5" s="119"/>
      <c r="AZ5" s="119" t="s">
        <v>218</v>
      </c>
      <c r="BA5" s="119"/>
      <c r="BB5" s="119" t="s">
        <v>218</v>
      </c>
      <c r="BC5" s="119"/>
      <c r="BD5" s="119" t="s">
        <v>218</v>
      </c>
      <c r="BE5" s="119"/>
      <c r="BF5" s="119" t="s">
        <v>218</v>
      </c>
      <c r="BG5" s="239"/>
      <c r="BH5" s="119" t="s">
        <v>218</v>
      </c>
      <c r="BI5" s="119"/>
      <c r="BJ5" s="119" t="s">
        <v>218</v>
      </c>
      <c r="BK5" s="119"/>
      <c r="BL5" s="120"/>
      <c r="BM5" s="119"/>
      <c r="BN5" s="120"/>
      <c r="BO5" s="239"/>
      <c r="BP5" s="120"/>
      <c r="BQ5" s="119"/>
      <c r="BR5" s="117"/>
      <c r="BS5" s="89"/>
      <c r="BT5" s="240" t="s">
        <v>219</v>
      </c>
      <c r="BU5" s="122"/>
    </row>
    <row r="6" spans="1:74" ht="15" customHeight="1" x14ac:dyDescent="0.3">
      <c r="B6" s="241"/>
      <c r="C6" s="126"/>
      <c r="D6" s="126"/>
      <c r="E6" s="127"/>
      <c r="F6" s="128"/>
      <c r="G6" s="127"/>
      <c r="H6" s="128"/>
      <c r="I6" s="127"/>
      <c r="J6" s="128"/>
      <c r="K6" s="127"/>
      <c r="L6" s="128"/>
      <c r="M6" s="127"/>
      <c r="N6" s="130"/>
      <c r="O6" s="127"/>
      <c r="P6" s="130"/>
      <c r="Q6" s="131"/>
      <c r="R6" s="131"/>
      <c r="S6" s="131"/>
      <c r="T6" s="132"/>
      <c r="U6" s="131"/>
      <c r="V6" s="132"/>
      <c r="W6" s="131"/>
      <c r="X6" s="133"/>
      <c r="Y6" s="131"/>
      <c r="Z6" s="133"/>
      <c r="AA6" s="134"/>
      <c r="AB6" s="131"/>
      <c r="AC6" s="131"/>
      <c r="AD6" s="133"/>
      <c r="AE6" s="131"/>
      <c r="AF6" s="133"/>
      <c r="AG6" s="131"/>
      <c r="AH6" s="133"/>
      <c r="AI6" s="131"/>
      <c r="AJ6" s="133"/>
      <c r="AK6" s="131"/>
      <c r="AL6" s="133"/>
      <c r="AM6" s="131"/>
      <c r="AN6" s="132"/>
      <c r="AO6" s="131"/>
      <c r="AP6" s="132"/>
      <c r="AQ6" s="131"/>
      <c r="AR6" s="132"/>
      <c r="AS6" s="131"/>
      <c r="AT6" s="132"/>
      <c r="AU6" s="131"/>
      <c r="AV6" s="133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4"/>
      <c r="BI6" s="131"/>
      <c r="BJ6" s="131"/>
      <c r="BK6" s="131"/>
      <c r="BL6" s="132"/>
      <c r="BM6" s="131"/>
      <c r="BN6" s="132"/>
      <c r="BO6" s="131"/>
      <c r="BP6" s="132"/>
      <c r="BQ6" s="131"/>
      <c r="BR6" s="131"/>
      <c r="BS6" s="242"/>
      <c r="BT6" s="243" t="s">
        <v>220</v>
      </c>
    </row>
    <row r="7" spans="1:74" ht="15" customHeight="1" thickBot="1" x14ac:dyDescent="0.35">
      <c r="A7" s="137"/>
      <c r="B7" s="158"/>
      <c r="C7" s="126" t="s">
        <v>167</v>
      </c>
      <c r="D7" s="126"/>
      <c r="E7" s="138" t="s">
        <v>176</v>
      </c>
      <c r="F7" s="139"/>
      <c r="G7" s="138" t="s">
        <v>177</v>
      </c>
      <c r="H7" s="139"/>
      <c r="I7" s="138" t="s">
        <v>178</v>
      </c>
      <c r="J7" s="139"/>
      <c r="K7" s="138" t="s">
        <v>179</v>
      </c>
      <c r="L7" s="139"/>
      <c r="M7" s="138" t="s">
        <v>180</v>
      </c>
      <c r="N7" s="139"/>
      <c r="O7" s="138" t="s">
        <v>181</v>
      </c>
      <c r="P7" s="244"/>
      <c r="Q7" s="138" t="s">
        <v>182</v>
      </c>
      <c r="R7" s="141"/>
      <c r="S7" s="142" t="s">
        <v>183</v>
      </c>
      <c r="T7" s="143"/>
      <c r="U7" s="142" t="s">
        <v>184</v>
      </c>
      <c r="V7" s="143"/>
      <c r="W7" s="144" t="s">
        <v>185</v>
      </c>
      <c r="X7" s="145"/>
      <c r="Y7" s="146" t="s">
        <v>186</v>
      </c>
      <c r="Z7" s="147"/>
      <c r="AA7" s="146" t="s">
        <v>187</v>
      </c>
      <c r="AB7" s="147"/>
      <c r="AC7" s="148" t="s">
        <v>188</v>
      </c>
      <c r="AD7" s="149"/>
      <c r="AE7" s="150" t="s">
        <v>189</v>
      </c>
      <c r="AF7" s="151"/>
      <c r="AG7" s="150" t="s">
        <v>190</v>
      </c>
      <c r="AH7" s="151"/>
      <c r="AI7" s="150" t="s">
        <v>191</v>
      </c>
      <c r="AJ7" s="151"/>
      <c r="AK7" s="150" t="s">
        <v>192</v>
      </c>
      <c r="AL7" s="151"/>
      <c r="AM7" s="150" t="s">
        <v>193</v>
      </c>
      <c r="AN7" s="152"/>
      <c r="AO7" s="150" t="s">
        <v>194</v>
      </c>
      <c r="AP7" s="152"/>
      <c r="AQ7" s="150" t="s">
        <v>195</v>
      </c>
      <c r="AR7" s="152"/>
      <c r="AS7" s="150" t="s">
        <v>196</v>
      </c>
      <c r="AT7" s="152"/>
      <c r="AU7" s="150" t="s">
        <v>197</v>
      </c>
      <c r="AV7" s="151"/>
      <c r="AW7" s="149" t="s">
        <v>198</v>
      </c>
      <c r="AX7" s="153"/>
      <c r="AY7" s="149" t="s">
        <v>199</v>
      </c>
      <c r="AZ7" s="149"/>
      <c r="BA7" s="149" t="s">
        <v>200</v>
      </c>
      <c r="BB7" s="149"/>
      <c r="BC7" s="149" t="s">
        <v>201</v>
      </c>
      <c r="BD7" s="149"/>
      <c r="BE7" s="149" t="s">
        <v>202</v>
      </c>
      <c r="BF7" s="149"/>
      <c r="BG7" s="149" t="s">
        <v>203</v>
      </c>
      <c r="BH7" s="149"/>
      <c r="BI7" s="149" t="s">
        <v>204</v>
      </c>
      <c r="BJ7" s="154"/>
      <c r="BK7" s="150" t="s">
        <v>205</v>
      </c>
      <c r="BL7" s="152"/>
      <c r="BM7" s="150" t="s">
        <v>206</v>
      </c>
      <c r="BN7" s="152"/>
      <c r="BO7" s="150" t="s">
        <v>207</v>
      </c>
      <c r="BP7" s="152"/>
      <c r="BQ7" s="150" t="s">
        <v>208</v>
      </c>
      <c r="BR7" s="83"/>
      <c r="BS7" s="245"/>
      <c r="BT7" s="246"/>
    </row>
    <row r="8" spans="1:74" s="174" customFormat="1" ht="15" customHeight="1" x14ac:dyDescent="0.3">
      <c r="A8" s="37" t="s">
        <v>26</v>
      </c>
      <c r="B8" s="38" t="s">
        <v>27</v>
      </c>
      <c r="C8" s="39">
        <v>21.1</v>
      </c>
      <c r="D8" s="156"/>
      <c r="E8" s="157">
        <v>30</v>
      </c>
      <c r="F8" s="247"/>
      <c r="G8" s="160">
        <v>100</v>
      </c>
      <c r="H8" s="247"/>
      <c r="I8" s="160">
        <v>5</v>
      </c>
      <c r="J8" s="247"/>
      <c r="K8" s="160">
        <v>10</v>
      </c>
      <c r="L8" s="247"/>
      <c r="M8" s="160">
        <v>100</v>
      </c>
      <c r="N8" s="247"/>
      <c r="O8" s="160">
        <v>30</v>
      </c>
      <c r="P8" s="247"/>
      <c r="Q8" s="160">
        <v>15</v>
      </c>
      <c r="R8" s="247"/>
      <c r="S8" s="160"/>
      <c r="T8" s="224"/>
      <c r="U8" s="160">
        <v>10</v>
      </c>
      <c r="V8" s="224"/>
      <c r="W8" s="160">
        <v>50</v>
      </c>
      <c r="X8" s="248"/>
      <c r="Y8" s="163">
        <v>25</v>
      </c>
      <c r="Z8" s="225"/>
      <c r="AA8" s="163">
        <v>100</v>
      </c>
      <c r="AB8" s="225"/>
      <c r="AC8" s="163">
        <v>25</v>
      </c>
      <c r="AD8" s="249"/>
      <c r="AE8" s="163">
        <v>20</v>
      </c>
      <c r="AF8" s="225"/>
      <c r="AG8" s="163"/>
      <c r="AH8" s="225"/>
      <c r="AI8" s="163"/>
      <c r="AJ8" s="225"/>
      <c r="AK8" s="163">
        <v>100</v>
      </c>
      <c r="AL8" s="225"/>
      <c r="AM8" s="163">
        <v>100</v>
      </c>
      <c r="AN8" s="161"/>
      <c r="AO8" s="163">
        <v>10</v>
      </c>
      <c r="AP8" s="161"/>
      <c r="AQ8" s="163">
        <v>75</v>
      </c>
      <c r="AR8" s="161"/>
      <c r="AS8" s="163">
        <v>10</v>
      </c>
      <c r="AT8" s="161"/>
      <c r="AU8" s="163">
        <v>5</v>
      </c>
      <c r="AV8" s="225"/>
      <c r="AW8" s="163">
        <v>20</v>
      </c>
      <c r="AX8" s="250"/>
      <c r="AY8" s="169"/>
      <c r="AZ8" s="225"/>
      <c r="BA8" s="169"/>
      <c r="BB8" s="250"/>
      <c r="BC8" s="170"/>
      <c r="BD8" s="225"/>
      <c r="BE8" s="169"/>
      <c r="BF8" s="225"/>
      <c r="BG8" s="169"/>
      <c r="BH8" s="225"/>
      <c r="BI8" s="170"/>
      <c r="BJ8" s="225"/>
      <c r="BK8" s="251"/>
      <c r="BL8" s="224"/>
      <c r="BM8" s="170"/>
      <c r="BN8" s="161"/>
      <c r="BO8" s="170"/>
      <c r="BP8" s="161"/>
      <c r="BQ8" s="170"/>
      <c r="BR8" s="224"/>
      <c r="BS8" s="252">
        <v>1</v>
      </c>
      <c r="BT8" s="253">
        <v>840</v>
      </c>
      <c r="BU8" s="173"/>
      <c r="BV8" s="174" t="s">
        <v>27</v>
      </c>
    </row>
    <row r="9" spans="1:74" s="174" customFormat="1" ht="15" customHeight="1" x14ac:dyDescent="0.3">
      <c r="A9" s="37" t="s">
        <v>30</v>
      </c>
      <c r="B9" s="38" t="s">
        <v>31</v>
      </c>
      <c r="C9" s="47">
        <v>25.9</v>
      </c>
      <c r="D9" s="156"/>
      <c r="E9" s="157">
        <v>30</v>
      </c>
      <c r="F9" s="247"/>
      <c r="G9" s="160">
        <v>10</v>
      </c>
      <c r="H9" s="247"/>
      <c r="I9" s="160">
        <v>5</v>
      </c>
      <c r="J9" s="247"/>
      <c r="K9" s="160">
        <v>25</v>
      </c>
      <c r="L9" s="247"/>
      <c r="M9" s="160">
        <v>5</v>
      </c>
      <c r="N9" s="247"/>
      <c r="O9" s="160">
        <v>200</v>
      </c>
      <c r="P9" s="247"/>
      <c r="Q9" s="160">
        <v>10</v>
      </c>
      <c r="R9" s="247"/>
      <c r="S9" s="160">
        <v>10</v>
      </c>
      <c r="T9" s="224"/>
      <c r="U9" s="160">
        <v>5</v>
      </c>
      <c r="V9" s="224"/>
      <c r="W9" s="160">
        <v>20</v>
      </c>
      <c r="X9" s="248"/>
      <c r="Y9" s="163">
        <v>5</v>
      </c>
      <c r="Z9" s="225"/>
      <c r="AA9" s="163">
        <v>5</v>
      </c>
      <c r="AB9" s="225"/>
      <c r="AC9" s="163">
        <v>10</v>
      </c>
      <c r="AD9" s="249"/>
      <c r="AE9" s="163">
        <v>20</v>
      </c>
      <c r="AF9" s="225"/>
      <c r="AG9" s="163"/>
      <c r="AH9" s="225"/>
      <c r="AI9" s="163">
        <v>25</v>
      </c>
      <c r="AJ9" s="225"/>
      <c r="AK9" s="163">
        <v>75</v>
      </c>
      <c r="AL9" s="225"/>
      <c r="AM9" s="163">
        <v>10</v>
      </c>
      <c r="AN9" s="161"/>
      <c r="AO9" s="163">
        <v>100</v>
      </c>
      <c r="AP9" s="161"/>
      <c r="AQ9" s="163">
        <v>15</v>
      </c>
      <c r="AR9" s="161"/>
      <c r="AS9" s="163">
        <v>15</v>
      </c>
      <c r="AT9" s="161"/>
      <c r="AU9" s="163">
        <v>15</v>
      </c>
      <c r="AV9" s="225"/>
      <c r="AW9" s="163">
        <v>30</v>
      </c>
      <c r="AX9" s="250"/>
      <c r="AY9" s="169"/>
      <c r="AZ9" s="225"/>
      <c r="BA9" s="169"/>
      <c r="BB9" s="250"/>
      <c r="BC9" s="170"/>
      <c r="BD9" s="225"/>
      <c r="BE9" s="169"/>
      <c r="BF9" s="225"/>
      <c r="BG9" s="169"/>
      <c r="BH9" s="225"/>
      <c r="BI9" s="170"/>
      <c r="BJ9" s="225"/>
      <c r="BK9" s="251"/>
      <c r="BL9" s="224"/>
      <c r="BM9" s="170"/>
      <c r="BN9" s="161"/>
      <c r="BO9" s="170"/>
      <c r="BP9" s="161"/>
      <c r="BQ9" s="170"/>
      <c r="BR9" s="224"/>
      <c r="BS9" s="252">
        <v>2</v>
      </c>
      <c r="BT9" s="253">
        <v>645</v>
      </c>
      <c r="BU9" s="173"/>
      <c r="BV9" s="174" t="s">
        <v>31</v>
      </c>
    </row>
    <row r="10" spans="1:74" s="174" customFormat="1" ht="15" customHeight="1" x14ac:dyDescent="0.3">
      <c r="A10" s="37" t="s">
        <v>19</v>
      </c>
      <c r="B10" s="38" t="s">
        <v>20</v>
      </c>
      <c r="C10" s="47">
        <v>23.7</v>
      </c>
      <c r="D10" s="156"/>
      <c r="E10" s="157">
        <v>10</v>
      </c>
      <c r="F10" s="247"/>
      <c r="G10" s="160">
        <v>15</v>
      </c>
      <c r="H10" s="247"/>
      <c r="I10" s="160">
        <v>100</v>
      </c>
      <c r="J10" s="247"/>
      <c r="K10" s="160">
        <v>5</v>
      </c>
      <c r="L10" s="247"/>
      <c r="M10" s="160">
        <v>10</v>
      </c>
      <c r="N10" s="247"/>
      <c r="O10" s="160">
        <v>20</v>
      </c>
      <c r="P10" s="247"/>
      <c r="Q10" s="160">
        <v>15</v>
      </c>
      <c r="R10" s="247"/>
      <c r="S10" s="160">
        <v>5</v>
      </c>
      <c r="T10" s="224"/>
      <c r="U10" s="160">
        <v>15</v>
      </c>
      <c r="V10" s="224"/>
      <c r="W10" s="160">
        <v>30</v>
      </c>
      <c r="X10" s="248"/>
      <c r="Y10" s="163">
        <v>100</v>
      </c>
      <c r="Z10" s="225"/>
      <c r="AA10" s="163">
        <v>15</v>
      </c>
      <c r="AB10" s="225"/>
      <c r="AC10" s="163">
        <v>50</v>
      </c>
      <c r="AD10" s="249"/>
      <c r="AE10" s="163">
        <v>30</v>
      </c>
      <c r="AF10" s="225"/>
      <c r="AG10" s="163">
        <v>15</v>
      </c>
      <c r="AH10" s="225"/>
      <c r="AI10" s="163">
        <v>50</v>
      </c>
      <c r="AJ10" s="225"/>
      <c r="AK10" s="163">
        <v>10</v>
      </c>
      <c r="AL10" s="225"/>
      <c r="AM10" s="163">
        <v>10</v>
      </c>
      <c r="AN10" s="161"/>
      <c r="AO10" s="163">
        <v>20</v>
      </c>
      <c r="AP10" s="161"/>
      <c r="AQ10" s="163">
        <v>50</v>
      </c>
      <c r="AR10" s="161"/>
      <c r="AS10" s="163">
        <v>10</v>
      </c>
      <c r="AT10" s="161"/>
      <c r="AU10" s="163">
        <v>10</v>
      </c>
      <c r="AV10" s="225"/>
      <c r="AW10" s="163"/>
      <c r="AX10" s="250"/>
      <c r="AY10" s="169"/>
      <c r="AZ10" s="225"/>
      <c r="BA10" s="169"/>
      <c r="BB10" s="250"/>
      <c r="BC10" s="170"/>
      <c r="BD10" s="225"/>
      <c r="BE10" s="169"/>
      <c r="BF10" s="225"/>
      <c r="BG10" s="169"/>
      <c r="BH10" s="225"/>
      <c r="BI10" s="170"/>
      <c r="BJ10" s="225"/>
      <c r="BK10" s="251"/>
      <c r="BL10" s="224"/>
      <c r="BM10" s="170"/>
      <c r="BN10" s="161"/>
      <c r="BO10" s="170"/>
      <c r="BP10" s="161"/>
      <c r="BQ10" s="170"/>
      <c r="BR10" s="224"/>
      <c r="BS10" s="252">
        <v>3</v>
      </c>
      <c r="BT10" s="253">
        <v>595</v>
      </c>
      <c r="BU10" s="173"/>
      <c r="BV10" s="174" t="s">
        <v>20</v>
      </c>
    </row>
    <row r="11" spans="1:74" s="174" customFormat="1" ht="15" customHeight="1" x14ac:dyDescent="0.3">
      <c r="A11" s="37" t="s">
        <v>22</v>
      </c>
      <c r="B11" s="38" t="s">
        <v>23</v>
      </c>
      <c r="C11" s="47">
        <v>26</v>
      </c>
      <c r="D11" s="156"/>
      <c r="E11" s="157">
        <v>50</v>
      </c>
      <c r="F11" s="247"/>
      <c r="G11" s="160">
        <v>5</v>
      </c>
      <c r="H11" s="247"/>
      <c r="I11" s="160">
        <v>10</v>
      </c>
      <c r="J11" s="247"/>
      <c r="K11" s="160">
        <v>10</v>
      </c>
      <c r="L11" s="247"/>
      <c r="M11" s="160">
        <v>12</v>
      </c>
      <c r="N11" s="247"/>
      <c r="O11" s="160">
        <v>10</v>
      </c>
      <c r="P11" s="247"/>
      <c r="Q11" s="160">
        <v>5</v>
      </c>
      <c r="R11" s="247"/>
      <c r="S11" s="160">
        <v>5</v>
      </c>
      <c r="T11" s="224"/>
      <c r="U11" s="160">
        <v>5</v>
      </c>
      <c r="V11" s="224"/>
      <c r="W11" s="160">
        <v>20</v>
      </c>
      <c r="X11" s="248"/>
      <c r="Y11" s="163">
        <v>5</v>
      </c>
      <c r="Z11" s="225"/>
      <c r="AA11" s="163">
        <v>15</v>
      </c>
      <c r="AB11" s="225"/>
      <c r="AC11" s="163">
        <v>15</v>
      </c>
      <c r="AD11" s="249"/>
      <c r="AE11" s="163">
        <v>150</v>
      </c>
      <c r="AF11" s="225"/>
      <c r="AG11" s="163">
        <v>75</v>
      </c>
      <c r="AH11" s="225"/>
      <c r="AI11" s="163">
        <v>10</v>
      </c>
      <c r="AJ11" s="225"/>
      <c r="AK11" s="163">
        <v>15</v>
      </c>
      <c r="AL11" s="225"/>
      <c r="AM11" s="163">
        <v>15</v>
      </c>
      <c r="AN11" s="161"/>
      <c r="AO11" s="163">
        <v>30</v>
      </c>
      <c r="AP11" s="161"/>
      <c r="AQ11" s="163"/>
      <c r="AR11" s="161"/>
      <c r="AS11" s="163">
        <v>10</v>
      </c>
      <c r="AT11" s="161"/>
      <c r="AU11" s="163">
        <v>75</v>
      </c>
      <c r="AV11" s="225"/>
      <c r="AW11" s="163">
        <v>20</v>
      </c>
      <c r="AX11" s="250"/>
      <c r="AY11" s="169"/>
      <c r="AZ11" s="225"/>
      <c r="BA11" s="169"/>
      <c r="BB11" s="250"/>
      <c r="BC11" s="170"/>
      <c r="BD11" s="225"/>
      <c r="BE11" s="169"/>
      <c r="BF11" s="225"/>
      <c r="BG11" s="169"/>
      <c r="BH11" s="225"/>
      <c r="BI11" s="170"/>
      <c r="BJ11" s="225"/>
      <c r="BK11" s="251"/>
      <c r="BL11" s="224"/>
      <c r="BM11" s="170"/>
      <c r="BN11" s="161"/>
      <c r="BO11" s="170"/>
      <c r="BP11" s="161"/>
      <c r="BQ11" s="170"/>
      <c r="BR11" s="224"/>
      <c r="BS11" s="252">
        <v>4</v>
      </c>
      <c r="BT11" s="253">
        <v>567</v>
      </c>
      <c r="BU11" s="173"/>
      <c r="BV11" s="174" t="s">
        <v>23</v>
      </c>
    </row>
    <row r="12" spans="1:74" s="174" customFormat="1" ht="15" customHeight="1" x14ac:dyDescent="0.3">
      <c r="A12" s="37" t="s">
        <v>68</v>
      </c>
      <c r="B12" s="38" t="s">
        <v>69</v>
      </c>
      <c r="C12" s="47">
        <v>21.8</v>
      </c>
      <c r="D12" s="156"/>
      <c r="E12" s="157">
        <v>150</v>
      </c>
      <c r="F12" s="247"/>
      <c r="G12" s="159"/>
      <c r="H12" s="247"/>
      <c r="I12" s="160">
        <v>10</v>
      </c>
      <c r="J12" s="247"/>
      <c r="K12" s="160">
        <v>10</v>
      </c>
      <c r="L12" s="247"/>
      <c r="M12" s="160">
        <v>15</v>
      </c>
      <c r="N12" s="247"/>
      <c r="O12" s="160">
        <v>30</v>
      </c>
      <c r="P12" s="247"/>
      <c r="Q12" s="159"/>
      <c r="R12" s="247"/>
      <c r="S12" s="160">
        <v>15</v>
      </c>
      <c r="T12" s="224"/>
      <c r="U12" s="160">
        <v>15</v>
      </c>
      <c r="V12" s="224"/>
      <c r="W12" s="160">
        <v>20</v>
      </c>
      <c r="X12" s="248"/>
      <c r="Y12" s="163">
        <v>15</v>
      </c>
      <c r="Z12" s="225"/>
      <c r="AA12" s="163">
        <v>5</v>
      </c>
      <c r="AB12" s="225"/>
      <c r="AC12" s="165"/>
      <c r="AD12" s="249"/>
      <c r="AE12" s="163"/>
      <c r="AF12" s="225"/>
      <c r="AG12" s="163">
        <v>100</v>
      </c>
      <c r="AH12" s="225"/>
      <c r="AI12" s="163"/>
      <c r="AJ12" s="225"/>
      <c r="AK12" s="163">
        <v>15</v>
      </c>
      <c r="AL12" s="225"/>
      <c r="AM12" s="163">
        <v>50</v>
      </c>
      <c r="AN12" s="161"/>
      <c r="AO12" s="163">
        <v>20</v>
      </c>
      <c r="AP12" s="161"/>
      <c r="AQ12" s="163"/>
      <c r="AR12" s="161"/>
      <c r="AS12" s="163">
        <v>75</v>
      </c>
      <c r="AT12" s="161"/>
      <c r="AU12" s="163">
        <v>10</v>
      </c>
      <c r="AV12" s="225"/>
      <c r="AW12" s="163"/>
      <c r="AX12" s="250"/>
      <c r="AY12" s="169"/>
      <c r="AZ12" s="225"/>
      <c r="BA12" s="169"/>
      <c r="BB12" s="250"/>
      <c r="BC12" s="170"/>
      <c r="BD12" s="225"/>
      <c r="BE12" s="169"/>
      <c r="BF12" s="225"/>
      <c r="BG12" s="169"/>
      <c r="BH12" s="225"/>
      <c r="BI12" s="170"/>
      <c r="BJ12" s="225"/>
      <c r="BK12" s="251"/>
      <c r="BL12" s="224"/>
      <c r="BM12" s="170"/>
      <c r="BN12" s="161"/>
      <c r="BO12" s="170"/>
      <c r="BP12" s="161"/>
      <c r="BQ12" s="170"/>
      <c r="BR12" s="224"/>
      <c r="BS12" s="252">
        <v>5</v>
      </c>
      <c r="BT12" s="253">
        <v>555</v>
      </c>
      <c r="BU12" s="173"/>
      <c r="BV12" s="174" t="s">
        <v>69</v>
      </c>
    </row>
    <row r="13" spans="1:74" s="174" customFormat="1" ht="15" customHeight="1" x14ac:dyDescent="0.3">
      <c r="A13" s="37" t="s">
        <v>72</v>
      </c>
      <c r="B13" s="38" t="s">
        <v>73</v>
      </c>
      <c r="C13" s="47">
        <v>20.399999999999999</v>
      </c>
      <c r="D13" s="156"/>
      <c r="E13" s="157">
        <v>20</v>
      </c>
      <c r="F13" s="247"/>
      <c r="G13" s="160">
        <v>10</v>
      </c>
      <c r="H13" s="247"/>
      <c r="I13" s="160">
        <v>50</v>
      </c>
      <c r="J13" s="247"/>
      <c r="K13" s="160"/>
      <c r="L13" s="247"/>
      <c r="M13" s="160">
        <v>25</v>
      </c>
      <c r="N13" s="247"/>
      <c r="O13" s="160">
        <v>10</v>
      </c>
      <c r="P13" s="247"/>
      <c r="Q13" s="159"/>
      <c r="R13" s="247"/>
      <c r="S13" s="160">
        <v>10</v>
      </c>
      <c r="T13" s="224"/>
      <c r="U13" s="160">
        <v>75</v>
      </c>
      <c r="V13" s="224"/>
      <c r="W13" s="160">
        <v>200</v>
      </c>
      <c r="X13" s="248"/>
      <c r="Y13" s="163"/>
      <c r="Z13" s="225"/>
      <c r="AA13" s="163">
        <v>10</v>
      </c>
      <c r="AB13" s="225"/>
      <c r="AC13" s="165"/>
      <c r="AD13" s="249"/>
      <c r="AE13" s="163">
        <v>50</v>
      </c>
      <c r="AF13" s="225"/>
      <c r="AG13" s="163"/>
      <c r="AH13" s="225"/>
      <c r="AI13" s="163">
        <v>5</v>
      </c>
      <c r="AJ13" s="225"/>
      <c r="AK13" s="163"/>
      <c r="AL13" s="225"/>
      <c r="AM13" s="163"/>
      <c r="AN13" s="161"/>
      <c r="AO13" s="163">
        <v>20</v>
      </c>
      <c r="AP13" s="161"/>
      <c r="AQ13" s="163"/>
      <c r="AR13" s="161"/>
      <c r="AS13" s="163">
        <v>15</v>
      </c>
      <c r="AT13" s="161"/>
      <c r="AU13" s="163"/>
      <c r="AV13" s="225"/>
      <c r="AW13" s="163"/>
      <c r="AX13" s="250"/>
      <c r="AY13" s="169"/>
      <c r="AZ13" s="225"/>
      <c r="BA13" s="169"/>
      <c r="BB13" s="250"/>
      <c r="BC13" s="170"/>
      <c r="BD13" s="225"/>
      <c r="BE13" s="169"/>
      <c r="BF13" s="225"/>
      <c r="BG13" s="169"/>
      <c r="BH13" s="225"/>
      <c r="BI13" s="170"/>
      <c r="BJ13" s="225"/>
      <c r="BK13" s="251"/>
      <c r="BL13" s="224"/>
      <c r="BM13" s="170"/>
      <c r="BN13" s="161"/>
      <c r="BO13" s="170"/>
      <c r="BP13" s="161"/>
      <c r="BQ13" s="170"/>
      <c r="BR13" s="224"/>
      <c r="BS13" s="252">
        <v>6</v>
      </c>
      <c r="BT13" s="253">
        <v>500</v>
      </c>
      <c r="BU13" s="173"/>
      <c r="BV13" s="174" t="s">
        <v>73</v>
      </c>
    </row>
    <row r="14" spans="1:74" s="174" customFormat="1" ht="15" customHeight="1" x14ac:dyDescent="0.3">
      <c r="A14" s="37" t="s">
        <v>48</v>
      </c>
      <c r="B14" s="38" t="s">
        <v>49</v>
      </c>
      <c r="C14" s="47">
        <v>25.7</v>
      </c>
      <c r="D14" s="156"/>
      <c r="E14" s="157">
        <v>20</v>
      </c>
      <c r="F14" s="247"/>
      <c r="G14" s="160">
        <v>15</v>
      </c>
      <c r="H14" s="247"/>
      <c r="I14" s="160">
        <v>10</v>
      </c>
      <c r="J14" s="247"/>
      <c r="K14" s="160">
        <v>5</v>
      </c>
      <c r="L14" s="247"/>
      <c r="M14" s="160">
        <v>5</v>
      </c>
      <c r="N14" s="247"/>
      <c r="O14" s="160">
        <v>10</v>
      </c>
      <c r="P14" s="247"/>
      <c r="Q14" s="159"/>
      <c r="R14" s="247"/>
      <c r="S14" s="160">
        <v>5</v>
      </c>
      <c r="T14" s="224"/>
      <c r="U14" s="160">
        <v>10</v>
      </c>
      <c r="V14" s="224"/>
      <c r="W14" s="160">
        <v>30</v>
      </c>
      <c r="X14" s="248"/>
      <c r="Y14" s="163">
        <v>10</v>
      </c>
      <c r="Z14" s="225"/>
      <c r="AA14" s="163">
        <v>5</v>
      </c>
      <c r="AB14" s="225"/>
      <c r="AC14" s="165"/>
      <c r="AD14" s="249"/>
      <c r="AE14" s="163">
        <v>10</v>
      </c>
      <c r="AF14" s="225"/>
      <c r="AG14" s="163"/>
      <c r="AH14" s="225"/>
      <c r="AI14" s="163"/>
      <c r="AJ14" s="225"/>
      <c r="AK14" s="163"/>
      <c r="AL14" s="225"/>
      <c r="AM14" s="163"/>
      <c r="AN14" s="161"/>
      <c r="AO14" s="163">
        <v>150</v>
      </c>
      <c r="AP14" s="161"/>
      <c r="AQ14" s="163"/>
      <c r="AR14" s="161"/>
      <c r="AS14" s="163">
        <v>15</v>
      </c>
      <c r="AT14" s="161"/>
      <c r="AU14" s="163"/>
      <c r="AV14" s="225"/>
      <c r="AW14" s="163">
        <v>200</v>
      </c>
      <c r="AX14" s="250"/>
      <c r="AY14" s="169"/>
      <c r="AZ14" s="225"/>
      <c r="BA14" s="169"/>
      <c r="BB14" s="250"/>
      <c r="BC14" s="170"/>
      <c r="BD14" s="225"/>
      <c r="BE14" s="169"/>
      <c r="BF14" s="225"/>
      <c r="BG14" s="169"/>
      <c r="BH14" s="225"/>
      <c r="BI14" s="170"/>
      <c r="BJ14" s="225"/>
      <c r="BK14" s="251"/>
      <c r="BL14" s="224"/>
      <c r="BM14" s="170"/>
      <c r="BN14" s="161"/>
      <c r="BO14" s="170"/>
      <c r="BP14" s="161"/>
      <c r="BQ14" s="170"/>
      <c r="BR14" s="224"/>
      <c r="BS14" s="252">
        <v>7</v>
      </c>
      <c r="BT14" s="253">
        <v>500</v>
      </c>
      <c r="BU14" s="173"/>
      <c r="BV14" s="174" t="s">
        <v>49</v>
      </c>
    </row>
    <row r="15" spans="1:74" s="174" customFormat="1" ht="15" customHeight="1" x14ac:dyDescent="0.3">
      <c r="A15" s="37" t="s">
        <v>28</v>
      </c>
      <c r="B15" s="38" t="s">
        <v>29</v>
      </c>
      <c r="C15" s="47">
        <v>33.9</v>
      </c>
      <c r="D15" s="156"/>
      <c r="E15" s="157"/>
      <c r="F15" s="247"/>
      <c r="G15" s="159"/>
      <c r="H15" s="247"/>
      <c r="I15" s="160">
        <v>75</v>
      </c>
      <c r="J15" s="247"/>
      <c r="K15" s="160">
        <v>5</v>
      </c>
      <c r="L15" s="247"/>
      <c r="M15" s="160"/>
      <c r="N15" s="247"/>
      <c r="O15" s="160">
        <v>10</v>
      </c>
      <c r="P15" s="247"/>
      <c r="Q15" s="160">
        <v>10</v>
      </c>
      <c r="R15" s="247"/>
      <c r="S15" s="160"/>
      <c r="T15" s="224"/>
      <c r="U15" s="160">
        <v>5</v>
      </c>
      <c r="V15" s="224"/>
      <c r="W15" s="160"/>
      <c r="X15" s="248"/>
      <c r="Y15" s="163"/>
      <c r="Z15" s="225"/>
      <c r="AA15" s="163">
        <v>5</v>
      </c>
      <c r="AB15" s="225"/>
      <c r="AC15" s="163">
        <v>15</v>
      </c>
      <c r="AD15" s="249"/>
      <c r="AE15" s="163">
        <v>100</v>
      </c>
      <c r="AF15" s="225"/>
      <c r="AG15" s="163">
        <v>15</v>
      </c>
      <c r="AH15" s="225"/>
      <c r="AI15" s="163">
        <v>10</v>
      </c>
      <c r="AJ15" s="225"/>
      <c r="AK15" s="163"/>
      <c r="AL15" s="225"/>
      <c r="AM15" s="163">
        <v>15</v>
      </c>
      <c r="AN15" s="161"/>
      <c r="AO15" s="163">
        <v>20</v>
      </c>
      <c r="AP15" s="161"/>
      <c r="AQ15" s="163"/>
      <c r="AR15" s="161"/>
      <c r="AS15" s="163">
        <v>100</v>
      </c>
      <c r="AT15" s="161"/>
      <c r="AU15" s="163">
        <v>15</v>
      </c>
      <c r="AV15" s="225"/>
      <c r="AW15" s="163">
        <v>100</v>
      </c>
      <c r="AX15" s="250"/>
      <c r="AY15" s="169"/>
      <c r="AZ15" s="225"/>
      <c r="BA15" s="169"/>
      <c r="BB15" s="250"/>
      <c r="BC15" s="170"/>
      <c r="BD15" s="225"/>
      <c r="BE15" s="169"/>
      <c r="BF15" s="225"/>
      <c r="BG15" s="169"/>
      <c r="BH15" s="225"/>
      <c r="BI15" s="170"/>
      <c r="BJ15" s="225"/>
      <c r="BK15" s="251"/>
      <c r="BL15" s="224"/>
      <c r="BM15" s="170"/>
      <c r="BN15" s="161"/>
      <c r="BO15" s="170"/>
      <c r="BP15" s="161"/>
      <c r="BQ15" s="170"/>
      <c r="BR15" s="224"/>
      <c r="BS15" s="252">
        <v>8</v>
      </c>
      <c r="BT15" s="253">
        <v>500</v>
      </c>
      <c r="BU15" s="173"/>
      <c r="BV15" s="174" t="s">
        <v>29</v>
      </c>
    </row>
    <row r="16" spans="1:74" s="174" customFormat="1" ht="15" customHeight="1" x14ac:dyDescent="0.3">
      <c r="A16" s="37" t="s">
        <v>38</v>
      </c>
      <c r="B16" s="38" t="s">
        <v>39</v>
      </c>
      <c r="C16" s="47">
        <v>25.6</v>
      </c>
      <c r="D16" s="156"/>
      <c r="E16" s="157">
        <v>30</v>
      </c>
      <c r="F16" s="247"/>
      <c r="G16" s="159"/>
      <c r="H16" s="247"/>
      <c r="I16" s="160">
        <v>15</v>
      </c>
      <c r="J16" s="247"/>
      <c r="K16" s="160">
        <v>5</v>
      </c>
      <c r="L16" s="247"/>
      <c r="M16" s="160">
        <v>5</v>
      </c>
      <c r="N16" s="247"/>
      <c r="O16" s="160">
        <v>20</v>
      </c>
      <c r="P16" s="247"/>
      <c r="Q16" s="160">
        <v>15</v>
      </c>
      <c r="R16" s="247"/>
      <c r="S16" s="160">
        <v>10</v>
      </c>
      <c r="T16" s="224"/>
      <c r="U16" s="160">
        <v>5</v>
      </c>
      <c r="V16" s="224"/>
      <c r="W16" s="160">
        <v>20</v>
      </c>
      <c r="X16" s="248"/>
      <c r="Y16" s="163">
        <v>5</v>
      </c>
      <c r="Z16" s="225"/>
      <c r="AA16" s="163">
        <v>10</v>
      </c>
      <c r="AB16" s="225"/>
      <c r="AC16" s="163">
        <v>5</v>
      </c>
      <c r="AD16" s="249"/>
      <c r="AE16" s="163">
        <v>10</v>
      </c>
      <c r="AF16" s="225"/>
      <c r="AG16" s="163">
        <v>15</v>
      </c>
      <c r="AH16" s="225"/>
      <c r="AI16" s="163">
        <v>100</v>
      </c>
      <c r="AJ16" s="225"/>
      <c r="AK16" s="163"/>
      <c r="AL16" s="225"/>
      <c r="AM16" s="163">
        <v>10</v>
      </c>
      <c r="AN16" s="161"/>
      <c r="AO16" s="163">
        <v>30</v>
      </c>
      <c r="AP16" s="161"/>
      <c r="AQ16" s="163">
        <v>100</v>
      </c>
      <c r="AR16" s="161"/>
      <c r="AS16" s="163">
        <v>15</v>
      </c>
      <c r="AT16" s="161"/>
      <c r="AU16" s="163">
        <v>10</v>
      </c>
      <c r="AV16" s="225"/>
      <c r="AW16" s="163"/>
      <c r="AX16" s="250"/>
      <c r="AY16" s="169"/>
      <c r="AZ16" s="225"/>
      <c r="BA16" s="169"/>
      <c r="BB16" s="250"/>
      <c r="BC16" s="170"/>
      <c r="BD16" s="225"/>
      <c r="BE16" s="169"/>
      <c r="BF16" s="225"/>
      <c r="BG16" s="169"/>
      <c r="BH16" s="225"/>
      <c r="BI16" s="170"/>
      <c r="BJ16" s="225"/>
      <c r="BK16" s="251"/>
      <c r="BL16" s="224"/>
      <c r="BM16" s="170"/>
      <c r="BN16" s="161"/>
      <c r="BO16" s="170"/>
      <c r="BP16" s="161"/>
      <c r="BQ16" s="170"/>
      <c r="BR16" s="224"/>
      <c r="BS16" s="252">
        <v>9</v>
      </c>
      <c r="BT16" s="253">
        <v>435</v>
      </c>
      <c r="BU16" s="173"/>
      <c r="BV16" s="174" t="s">
        <v>39</v>
      </c>
    </row>
    <row r="17" spans="1:74" s="174" customFormat="1" ht="15" customHeight="1" x14ac:dyDescent="0.3">
      <c r="A17" s="37" t="s">
        <v>70</v>
      </c>
      <c r="B17" s="38" t="s">
        <v>71</v>
      </c>
      <c r="C17" s="47">
        <v>26.7</v>
      </c>
      <c r="D17" s="156"/>
      <c r="E17" s="157">
        <v>10</v>
      </c>
      <c r="F17" s="247"/>
      <c r="G17" s="160">
        <v>10</v>
      </c>
      <c r="H17" s="247"/>
      <c r="I17" s="160">
        <v>5</v>
      </c>
      <c r="J17" s="247"/>
      <c r="K17" s="160">
        <v>5</v>
      </c>
      <c r="L17" s="247"/>
      <c r="M17" s="160">
        <v>5</v>
      </c>
      <c r="N17" s="247"/>
      <c r="O17" s="160">
        <v>10</v>
      </c>
      <c r="P17" s="247"/>
      <c r="Q17" s="160">
        <v>50</v>
      </c>
      <c r="R17" s="247"/>
      <c r="S17" s="160"/>
      <c r="T17" s="224"/>
      <c r="U17" s="160">
        <v>15</v>
      </c>
      <c r="V17" s="224"/>
      <c r="W17" s="160"/>
      <c r="X17" s="248"/>
      <c r="Y17" s="163">
        <v>75</v>
      </c>
      <c r="Z17" s="225"/>
      <c r="AA17" s="163">
        <v>15</v>
      </c>
      <c r="AB17" s="225"/>
      <c r="AC17" s="163">
        <v>10</v>
      </c>
      <c r="AD17" s="249"/>
      <c r="AE17" s="163">
        <v>30</v>
      </c>
      <c r="AF17" s="225"/>
      <c r="AG17" s="163">
        <v>5</v>
      </c>
      <c r="AH17" s="225"/>
      <c r="AI17" s="163"/>
      <c r="AJ17" s="225"/>
      <c r="AK17" s="163"/>
      <c r="AL17" s="225"/>
      <c r="AM17" s="163">
        <v>75</v>
      </c>
      <c r="AN17" s="161"/>
      <c r="AO17" s="163">
        <v>30</v>
      </c>
      <c r="AP17" s="161"/>
      <c r="AQ17" s="163"/>
      <c r="AR17" s="161"/>
      <c r="AS17" s="163"/>
      <c r="AT17" s="161"/>
      <c r="AU17" s="163"/>
      <c r="AV17" s="225"/>
      <c r="AW17" s="163">
        <v>50</v>
      </c>
      <c r="AX17" s="250"/>
      <c r="AY17" s="169"/>
      <c r="AZ17" s="225"/>
      <c r="BA17" s="169"/>
      <c r="BB17" s="250"/>
      <c r="BC17" s="170"/>
      <c r="BD17" s="225"/>
      <c r="BE17" s="169"/>
      <c r="BF17" s="225"/>
      <c r="BG17" s="169"/>
      <c r="BH17" s="225"/>
      <c r="BI17" s="170"/>
      <c r="BJ17" s="225"/>
      <c r="BK17" s="251"/>
      <c r="BL17" s="224"/>
      <c r="BM17" s="170"/>
      <c r="BN17" s="161"/>
      <c r="BO17" s="170"/>
      <c r="BP17" s="161"/>
      <c r="BQ17" s="170"/>
      <c r="BR17" s="224"/>
      <c r="BS17" s="252">
        <v>10</v>
      </c>
      <c r="BT17" s="253">
        <v>400</v>
      </c>
      <c r="BU17" s="173"/>
      <c r="BV17" s="174" t="s">
        <v>71</v>
      </c>
    </row>
    <row r="18" spans="1:74" s="174" customFormat="1" ht="15" customHeight="1" x14ac:dyDescent="0.3">
      <c r="A18" s="37" t="s">
        <v>34</v>
      </c>
      <c r="B18" s="38" t="s">
        <v>35</v>
      </c>
      <c r="C18" s="47">
        <v>25.2</v>
      </c>
      <c r="D18" s="156"/>
      <c r="E18" s="157">
        <v>20</v>
      </c>
      <c r="F18" s="247"/>
      <c r="G18" s="160">
        <v>10</v>
      </c>
      <c r="H18" s="247"/>
      <c r="I18" s="160">
        <v>5</v>
      </c>
      <c r="J18" s="247"/>
      <c r="K18" s="160">
        <v>5</v>
      </c>
      <c r="L18" s="247"/>
      <c r="M18" s="160">
        <v>5</v>
      </c>
      <c r="N18" s="247"/>
      <c r="O18" s="160">
        <v>100</v>
      </c>
      <c r="P18" s="247"/>
      <c r="Q18" s="160">
        <v>10</v>
      </c>
      <c r="R18" s="247"/>
      <c r="S18" s="160">
        <v>10</v>
      </c>
      <c r="T18" s="224"/>
      <c r="U18" s="160">
        <v>10</v>
      </c>
      <c r="V18" s="224"/>
      <c r="W18" s="160">
        <v>20</v>
      </c>
      <c r="X18" s="248"/>
      <c r="Y18" s="163">
        <v>10</v>
      </c>
      <c r="Z18" s="225"/>
      <c r="AA18" s="163">
        <v>10</v>
      </c>
      <c r="AB18" s="225"/>
      <c r="AC18" s="163">
        <v>10</v>
      </c>
      <c r="AD18" s="249"/>
      <c r="AE18" s="163"/>
      <c r="AF18" s="225"/>
      <c r="AG18" s="163"/>
      <c r="AH18" s="225"/>
      <c r="AI18" s="163"/>
      <c r="AJ18" s="225"/>
      <c r="AK18" s="163"/>
      <c r="AL18" s="225"/>
      <c r="AM18" s="163">
        <v>10</v>
      </c>
      <c r="AN18" s="161"/>
      <c r="AO18" s="163">
        <v>20</v>
      </c>
      <c r="AP18" s="161"/>
      <c r="AQ18" s="163">
        <v>10</v>
      </c>
      <c r="AR18" s="161"/>
      <c r="AS18" s="163">
        <v>5</v>
      </c>
      <c r="AT18" s="161"/>
      <c r="AU18" s="163">
        <v>100</v>
      </c>
      <c r="AV18" s="225"/>
      <c r="AW18" s="163">
        <v>20</v>
      </c>
      <c r="AX18" s="250"/>
      <c r="AY18" s="169"/>
      <c r="AZ18" s="225"/>
      <c r="BA18" s="169"/>
      <c r="BB18" s="250"/>
      <c r="BC18" s="170"/>
      <c r="BD18" s="225"/>
      <c r="BE18" s="169"/>
      <c r="BF18" s="225"/>
      <c r="BG18" s="169"/>
      <c r="BH18" s="225"/>
      <c r="BI18" s="170"/>
      <c r="BJ18" s="225"/>
      <c r="BK18" s="251"/>
      <c r="BL18" s="224"/>
      <c r="BM18" s="170"/>
      <c r="BN18" s="161"/>
      <c r="BO18" s="170"/>
      <c r="BP18" s="161"/>
      <c r="BQ18" s="170"/>
      <c r="BR18" s="224"/>
      <c r="BS18" s="252">
        <v>11</v>
      </c>
      <c r="BT18" s="253">
        <v>390</v>
      </c>
      <c r="BU18" s="173"/>
      <c r="BV18" s="174" t="s">
        <v>35</v>
      </c>
    </row>
    <row r="19" spans="1:74" s="174" customFormat="1" ht="15" customHeight="1" x14ac:dyDescent="0.3">
      <c r="A19" s="37" t="s">
        <v>36</v>
      </c>
      <c r="B19" s="38" t="s">
        <v>37</v>
      </c>
      <c r="C19" s="47">
        <v>29.4</v>
      </c>
      <c r="D19" s="156"/>
      <c r="E19" s="157">
        <v>100</v>
      </c>
      <c r="F19" s="247"/>
      <c r="G19" s="160">
        <v>10</v>
      </c>
      <c r="H19" s="247"/>
      <c r="I19" s="160">
        <v>15</v>
      </c>
      <c r="J19" s="247"/>
      <c r="K19" s="160">
        <v>5</v>
      </c>
      <c r="L19" s="247"/>
      <c r="M19" s="160">
        <v>10</v>
      </c>
      <c r="N19" s="247"/>
      <c r="O19" s="160">
        <v>20</v>
      </c>
      <c r="P19" s="247"/>
      <c r="Q19" s="159"/>
      <c r="R19" s="247"/>
      <c r="S19" s="160">
        <v>25</v>
      </c>
      <c r="T19" s="224"/>
      <c r="U19" s="160">
        <v>10</v>
      </c>
      <c r="V19" s="224"/>
      <c r="W19" s="160"/>
      <c r="X19" s="248"/>
      <c r="Y19" s="163">
        <v>15</v>
      </c>
      <c r="Z19" s="225"/>
      <c r="AA19" s="163">
        <v>5</v>
      </c>
      <c r="AB19" s="225"/>
      <c r="AC19" s="163">
        <v>100</v>
      </c>
      <c r="AD19" s="249"/>
      <c r="AE19" s="163"/>
      <c r="AF19" s="225"/>
      <c r="AG19" s="163"/>
      <c r="AH19" s="225"/>
      <c r="AI19" s="163">
        <v>10</v>
      </c>
      <c r="AJ19" s="225"/>
      <c r="AK19" s="163">
        <v>10</v>
      </c>
      <c r="AL19" s="225"/>
      <c r="AM19" s="163"/>
      <c r="AN19" s="161"/>
      <c r="AO19" s="163"/>
      <c r="AP19" s="161"/>
      <c r="AQ19" s="163"/>
      <c r="AR19" s="161"/>
      <c r="AS19" s="163">
        <v>50</v>
      </c>
      <c r="AT19" s="161"/>
      <c r="AU19" s="163"/>
      <c r="AV19" s="225"/>
      <c r="AW19" s="163"/>
      <c r="AX19" s="250"/>
      <c r="AY19" s="169"/>
      <c r="AZ19" s="225"/>
      <c r="BA19" s="169"/>
      <c r="BB19" s="250"/>
      <c r="BC19" s="170"/>
      <c r="BD19" s="225"/>
      <c r="BE19" s="169"/>
      <c r="BF19" s="225"/>
      <c r="BG19" s="169"/>
      <c r="BH19" s="225"/>
      <c r="BI19" s="170"/>
      <c r="BJ19" s="225"/>
      <c r="BK19" s="251"/>
      <c r="BL19" s="224"/>
      <c r="BM19" s="170"/>
      <c r="BN19" s="161"/>
      <c r="BO19" s="170"/>
      <c r="BP19" s="161"/>
      <c r="BQ19" s="170"/>
      <c r="BR19" s="224"/>
      <c r="BS19" s="252">
        <v>12</v>
      </c>
      <c r="BT19" s="253">
        <v>385</v>
      </c>
      <c r="BU19" s="173"/>
      <c r="BV19" s="174" t="s">
        <v>37</v>
      </c>
    </row>
    <row r="20" spans="1:74" s="174" customFormat="1" ht="15" customHeight="1" x14ac:dyDescent="0.3">
      <c r="A20" s="37" t="s">
        <v>40</v>
      </c>
      <c r="B20" s="38" t="s">
        <v>41</v>
      </c>
      <c r="C20" s="47">
        <v>26.7</v>
      </c>
      <c r="D20" s="156"/>
      <c r="E20" s="157">
        <v>10</v>
      </c>
      <c r="F20" s="247"/>
      <c r="G20" s="160">
        <v>15</v>
      </c>
      <c r="H20" s="247"/>
      <c r="I20" s="160">
        <v>10</v>
      </c>
      <c r="J20" s="247"/>
      <c r="K20" s="160">
        <v>15</v>
      </c>
      <c r="L20" s="247"/>
      <c r="M20" s="160">
        <v>5</v>
      </c>
      <c r="N20" s="247"/>
      <c r="O20" s="160">
        <v>20</v>
      </c>
      <c r="P20" s="247"/>
      <c r="Q20" s="160">
        <v>10</v>
      </c>
      <c r="R20" s="247"/>
      <c r="S20" s="160">
        <v>15</v>
      </c>
      <c r="T20" s="224"/>
      <c r="U20" s="160"/>
      <c r="V20" s="224"/>
      <c r="W20" s="160"/>
      <c r="X20" s="248"/>
      <c r="Y20" s="163">
        <v>5</v>
      </c>
      <c r="Z20" s="225"/>
      <c r="AA20" s="163">
        <v>75</v>
      </c>
      <c r="AB20" s="225"/>
      <c r="AC20" s="165"/>
      <c r="AD20" s="249"/>
      <c r="AE20" s="163">
        <v>20</v>
      </c>
      <c r="AF20" s="225"/>
      <c r="AG20" s="163">
        <v>10</v>
      </c>
      <c r="AH20" s="225"/>
      <c r="AI20" s="163">
        <v>75</v>
      </c>
      <c r="AJ20" s="225"/>
      <c r="AK20" s="163">
        <v>10</v>
      </c>
      <c r="AL20" s="225"/>
      <c r="AM20" s="163"/>
      <c r="AN20" s="161"/>
      <c r="AO20" s="163">
        <v>50</v>
      </c>
      <c r="AP20" s="161"/>
      <c r="AQ20" s="163">
        <v>25</v>
      </c>
      <c r="AR20" s="161"/>
      <c r="AS20" s="163"/>
      <c r="AT20" s="161"/>
      <c r="AU20" s="163">
        <v>10</v>
      </c>
      <c r="AV20" s="225"/>
      <c r="AW20" s="163"/>
      <c r="AX20" s="250"/>
      <c r="AY20" s="169"/>
      <c r="AZ20" s="225"/>
      <c r="BA20" s="169"/>
      <c r="BB20" s="250"/>
      <c r="BC20" s="170"/>
      <c r="BD20" s="225"/>
      <c r="BE20" s="169"/>
      <c r="BF20" s="225"/>
      <c r="BG20" s="169"/>
      <c r="BH20" s="225"/>
      <c r="BI20" s="170"/>
      <c r="BJ20" s="225"/>
      <c r="BK20" s="251"/>
      <c r="BL20" s="224"/>
      <c r="BM20" s="170"/>
      <c r="BN20" s="161"/>
      <c r="BO20" s="170"/>
      <c r="BP20" s="161"/>
      <c r="BQ20" s="170"/>
      <c r="BR20" s="224"/>
      <c r="BS20" s="252">
        <v>13</v>
      </c>
      <c r="BT20" s="253">
        <v>380</v>
      </c>
      <c r="BU20" s="173"/>
      <c r="BV20" s="174" t="s">
        <v>41</v>
      </c>
    </row>
    <row r="21" spans="1:74" s="174" customFormat="1" ht="15" customHeight="1" x14ac:dyDescent="0.3">
      <c r="A21" s="37" t="s">
        <v>54</v>
      </c>
      <c r="B21" s="38" t="s">
        <v>55</v>
      </c>
      <c r="C21" s="47">
        <v>28.2</v>
      </c>
      <c r="D21" s="156"/>
      <c r="E21" s="157">
        <v>30</v>
      </c>
      <c r="F21" s="247"/>
      <c r="G21" s="160">
        <v>50</v>
      </c>
      <c r="H21" s="247"/>
      <c r="I21" s="159"/>
      <c r="J21" s="247"/>
      <c r="K21" s="160">
        <v>10</v>
      </c>
      <c r="L21" s="247"/>
      <c r="M21" s="160">
        <v>10</v>
      </c>
      <c r="N21" s="247"/>
      <c r="O21" s="160">
        <v>10</v>
      </c>
      <c r="P21" s="247"/>
      <c r="Q21" s="160">
        <v>10</v>
      </c>
      <c r="R21" s="247"/>
      <c r="S21" s="160">
        <v>5</v>
      </c>
      <c r="T21" s="224"/>
      <c r="U21" s="160">
        <v>5</v>
      </c>
      <c r="V21" s="224"/>
      <c r="W21" s="160">
        <v>150</v>
      </c>
      <c r="X21" s="248"/>
      <c r="Y21" s="163">
        <v>5</v>
      </c>
      <c r="Z21" s="225"/>
      <c r="AA21" s="163">
        <v>5</v>
      </c>
      <c r="AB21" s="225"/>
      <c r="AC21" s="163">
        <v>5</v>
      </c>
      <c r="AD21" s="249"/>
      <c r="AE21" s="163">
        <v>20</v>
      </c>
      <c r="AF21" s="225"/>
      <c r="AG21" s="163"/>
      <c r="AH21" s="225"/>
      <c r="AI21" s="163"/>
      <c r="AJ21" s="225"/>
      <c r="AK21" s="163">
        <v>10</v>
      </c>
      <c r="AL21" s="225"/>
      <c r="AM21" s="163">
        <v>5</v>
      </c>
      <c r="AN21" s="161"/>
      <c r="AO21" s="163">
        <v>10</v>
      </c>
      <c r="AP21" s="161"/>
      <c r="AQ21" s="163">
        <v>10</v>
      </c>
      <c r="AR21" s="161"/>
      <c r="AS21" s="163">
        <v>10</v>
      </c>
      <c r="AT21" s="161"/>
      <c r="AU21" s="163"/>
      <c r="AV21" s="225"/>
      <c r="AW21" s="163">
        <v>20</v>
      </c>
      <c r="AX21" s="250"/>
      <c r="AY21" s="169"/>
      <c r="AZ21" s="225"/>
      <c r="BA21" s="169"/>
      <c r="BB21" s="250"/>
      <c r="BC21" s="170"/>
      <c r="BD21" s="225"/>
      <c r="BE21" s="169"/>
      <c r="BF21" s="225"/>
      <c r="BG21" s="169"/>
      <c r="BH21" s="225"/>
      <c r="BI21" s="170"/>
      <c r="BJ21" s="225"/>
      <c r="BK21" s="251"/>
      <c r="BL21" s="224"/>
      <c r="BM21" s="170"/>
      <c r="BN21" s="161"/>
      <c r="BO21" s="170"/>
      <c r="BP21" s="161"/>
      <c r="BQ21" s="170"/>
      <c r="BR21" s="224"/>
      <c r="BS21" s="252">
        <v>14</v>
      </c>
      <c r="BT21" s="253">
        <v>380</v>
      </c>
      <c r="BU21" s="173"/>
      <c r="BV21" s="174" t="s">
        <v>55</v>
      </c>
    </row>
    <row r="22" spans="1:74" s="174" customFormat="1" ht="15" customHeight="1" x14ac:dyDescent="0.3">
      <c r="A22" s="37" t="s">
        <v>62</v>
      </c>
      <c r="B22" s="38" t="s">
        <v>63</v>
      </c>
      <c r="C22" s="47">
        <v>29.7</v>
      </c>
      <c r="D22" s="156"/>
      <c r="E22" s="157">
        <v>10</v>
      </c>
      <c r="F22" s="247"/>
      <c r="G22" s="160">
        <v>10</v>
      </c>
      <c r="H22" s="247"/>
      <c r="I22" s="160">
        <v>5</v>
      </c>
      <c r="J22" s="247"/>
      <c r="K22" s="160">
        <v>5</v>
      </c>
      <c r="L22" s="247"/>
      <c r="M22" s="160">
        <v>5</v>
      </c>
      <c r="N22" s="247"/>
      <c r="O22" s="160">
        <v>20</v>
      </c>
      <c r="P22" s="247"/>
      <c r="Q22" s="159"/>
      <c r="R22" s="247"/>
      <c r="S22" s="160">
        <v>5</v>
      </c>
      <c r="T22" s="224"/>
      <c r="U22" s="160">
        <v>5</v>
      </c>
      <c r="V22" s="224"/>
      <c r="W22" s="160">
        <v>30</v>
      </c>
      <c r="X22" s="248"/>
      <c r="Y22" s="163">
        <v>15</v>
      </c>
      <c r="Z22" s="225"/>
      <c r="AA22" s="165"/>
      <c r="AB22" s="225"/>
      <c r="AC22" s="163">
        <v>10</v>
      </c>
      <c r="AD22" s="249"/>
      <c r="AE22" s="163">
        <v>200</v>
      </c>
      <c r="AF22" s="225"/>
      <c r="AG22" s="163">
        <v>10</v>
      </c>
      <c r="AH22" s="225"/>
      <c r="AI22" s="163">
        <v>5</v>
      </c>
      <c r="AJ22" s="225"/>
      <c r="AK22" s="163"/>
      <c r="AL22" s="225"/>
      <c r="AM22" s="163"/>
      <c r="AN22" s="161"/>
      <c r="AO22" s="163"/>
      <c r="AP22" s="161"/>
      <c r="AQ22" s="163"/>
      <c r="AR22" s="161"/>
      <c r="AS22" s="163">
        <v>10</v>
      </c>
      <c r="AT22" s="161"/>
      <c r="AU22" s="163">
        <v>5</v>
      </c>
      <c r="AV22" s="225"/>
      <c r="AW22" s="163">
        <v>30</v>
      </c>
      <c r="AX22" s="250"/>
      <c r="AY22" s="169"/>
      <c r="AZ22" s="225"/>
      <c r="BA22" s="169"/>
      <c r="BB22" s="250"/>
      <c r="BC22" s="170"/>
      <c r="BD22" s="225"/>
      <c r="BE22" s="169"/>
      <c r="BF22" s="225"/>
      <c r="BG22" s="169"/>
      <c r="BH22" s="225"/>
      <c r="BI22" s="170"/>
      <c r="BJ22" s="225"/>
      <c r="BK22" s="251"/>
      <c r="BL22" s="224"/>
      <c r="BM22" s="170"/>
      <c r="BN22" s="161"/>
      <c r="BO22" s="170"/>
      <c r="BP22" s="161"/>
      <c r="BQ22" s="170"/>
      <c r="BR22" s="224"/>
      <c r="BS22" s="252">
        <v>15</v>
      </c>
      <c r="BT22" s="253">
        <v>380</v>
      </c>
      <c r="BU22" s="173"/>
      <c r="BV22" s="174" t="s">
        <v>63</v>
      </c>
    </row>
    <row r="23" spans="1:74" s="174" customFormat="1" ht="15" customHeight="1" x14ac:dyDescent="0.3">
      <c r="A23" s="37" t="s">
        <v>46</v>
      </c>
      <c r="B23" s="38" t="s">
        <v>47</v>
      </c>
      <c r="C23" s="47">
        <v>27.3</v>
      </c>
      <c r="D23" s="156"/>
      <c r="E23" s="157">
        <v>20</v>
      </c>
      <c r="F23" s="247"/>
      <c r="G23" s="160">
        <v>5</v>
      </c>
      <c r="H23" s="247"/>
      <c r="I23" s="160">
        <v>15</v>
      </c>
      <c r="J23" s="247"/>
      <c r="K23" s="160">
        <v>10</v>
      </c>
      <c r="L23" s="247"/>
      <c r="M23" s="160"/>
      <c r="N23" s="247"/>
      <c r="O23" s="160">
        <v>20</v>
      </c>
      <c r="P23" s="247"/>
      <c r="Q23" s="160">
        <v>75</v>
      </c>
      <c r="R23" s="247"/>
      <c r="S23" s="160">
        <v>10</v>
      </c>
      <c r="T23" s="224"/>
      <c r="U23" s="160">
        <v>25</v>
      </c>
      <c r="V23" s="224"/>
      <c r="W23" s="160">
        <v>20</v>
      </c>
      <c r="X23" s="248"/>
      <c r="Y23" s="163">
        <v>5</v>
      </c>
      <c r="Z23" s="225"/>
      <c r="AA23" s="163">
        <v>10</v>
      </c>
      <c r="AB23" s="225"/>
      <c r="AC23" s="163">
        <v>10</v>
      </c>
      <c r="AD23" s="249"/>
      <c r="AE23" s="163">
        <v>20</v>
      </c>
      <c r="AF23" s="225"/>
      <c r="AG23" s="163">
        <v>10</v>
      </c>
      <c r="AH23" s="225"/>
      <c r="AI23" s="163">
        <v>5</v>
      </c>
      <c r="AJ23" s="225"/>
      <c r="AK23" s="163">
        <v>15</v>
      </c>
      <c r="AL23" s="225"/>
      <c r="AM23" s="163">
        <v>15</v>
      </c>
      <c r="AN23" s="161"/>
      <c r="AO23" s="163">
        <v>10</v>
      </c>
      <c r="AP23" s="161"/>
      <c r="AQ23" s="163">
        <v>15</v>
      </c>
      <c r="AR23" s="161"/>
      <c r="AS23" s="163">
        <v>10</v>
      </c>
      <c r="AT23" s="161"/>
      <c r="AU23" s="163">
        <v>15</v>
      </c>
      <c r="AV23" s="225"/>
      <c r="AW23" s="163">
        <v>30</v>
      </c>
      <c r="AX23" s="250"/>
      <c r="AY23" s="169"/>
      <c r="AZ23" s="225"/>
      <c r="BA23" s="169"/>
      <c r="BB23" s="250"/>
      <c r="BC23" s="170"/>
      <c r="BD23" s="225"/>
      <c r="BE23" s="169"/>
      <c r="BF23" s="225"/>
      <c r="BG23" s="169"/>
      <c r="BH23" s="225"/>
      <c r="BI23" s="170"/>
      <c r="BJ23" s="225"/>
      <c r="BK23" s="251"/>
      <c r="BL23" s="224"/>
      <c r="BM23" s="170"/>
      <c r="BN23" s="161"/>
      <c r="BO23" s="170"/>
      <c r="BP23" s="161"/>
      <c r="BQ23" s="170"/>
      <c r="BR23" s="224"/>
      <c r="BS23" s="252">
        <v>16</v>
      </c>
      <c r="BT23" s="253">
        <v>370</v>
      </c>
      <c r="BU23" s="173"/>
      <c r="BV23" s="174" t="s">
        <v>47</v>
      </c>
    </row>
    <row r="24" spans="1:74" s="174" customFormat="1" ht="15" customHeight="1" x14ac:dyDescent="0.3">
      <c r="A24" s="37" t="s">
        <v>32</v>
      </c>
      <c r="B24" s="38" t="s">
        <v>33</v>
      </c>
      <c r="C24" s="47">
        <v>28.3</v>
      </c>
      <c r="D24" s="156"/>
      <c r="E24" s="157">
        <v>20</v>
      </c>
      <c r="F24" s="247"/>
      <c r="G24" s="160">
        <v>5</v>
      </c>
      <c r="H24" s="247"/>
      <c r="I24" s="160">
        <v>10</v>
      </c>
      <c r="J24" s="247"/>
      <c r="K24" s="160">
        <v>5</v>
      </c>
      <c r="L24" s="247"/>
      <c r="M24" s="160">
        <v>5</v>
      </c>
      <c r="N24" s="247"/>
      <c r="O24" s="160">
        <v>10</v>
      </c>
      <c r="P24" s="247"/>
      <c r="Q24" s="160">
        <v>10</v>
      </c>
      <c r="R24" s="247"/>
      <c r="S24" s="160">
        <v>15</v>
      </c>
      <c r="T24" s="224"/>
      <c r="U24" s="160"/>
      <c r="V24" s="224"/>
      <c r="W24" s="160">
        <v>10</v>
      </c>
      <c r="X24" s="248"/>
      <c r="Y24" s="163">
        <v>10</v>
      </c>
      <c r="Z24" s="225"/>
      <c r="AA24" s="163">
        <v>5</v>
      </c>
      <c r="AB24" s="225"/>
      <c r="AC24" s="165"/>
      <c r="AD24" s="249"/>
      <c r="AE24" s="163"/>
      <c r="AF24" s="225"/>
      <c r="AG24" s="163">
        <v>25</v>
      </c>
      <c r="AH24" s="225"/>
      <c r="AI24" s="163">
        <v>15</v>
      </c>
      <c r="AJ24" s="225"/>
      <c r="AK24" s="163">
        <v>10</v>
      </c>
      <c r="AL24" s="225"/>
      <c r="AM24" s="163">
        <v>15</v>
      </c>
      <c r="AN24" s="161"/>
      <c r="AO24" s="163">
        <v>10</v>
      </c>
      <c r="AP24" s="161"/>
      <c r="AQ24" s="163">
        <v>10</v>
      </c>
      <c r="AR24" s="161"/>
      <c r="AS24" s="163">
        <v>10</v>
      </c>
      <c r="AT24" s="161"/>
      <c r="AU24" s="163">
        <v>15</v>
      </c>
      <c r="AV24" s="225"/>
      <c r="AW24" s="163">
        <v>150</v>
      </c>
      <c r="AX24" s="250"/>
      <c r="AY24" s="169"/>
      <c r="AZ24" s="225"/>
      <c r="BA24" s="169"/>
      <c r="BB24" s="250"/>
      <c r="BC24" s="170"/>
      <c r="BD24" s="225"/>
      <c r="BE24" s="169"/>
      <c r="BF24" s="225"/>
      <c r="BG24" s="169"/>
      <c r="BH24" s="225"/>
      <c r="BI24" s="170"/>
      <c r="BJ24" s="225"/>
      <c r="BK24" s="251"/>
      <c r="BL24" s="224"/>
      <c r="BM24" s="170"/>
      <c r="BN24" s="161"/>
      <c r="BO24" s="170"/>
      <c r="BP24" s="161"/>
      <c r="BQ24" s="170"/>
      <c r="BR24" s="224"/>
      <c r="BS24" s="252">
        <v>17</v>
      </c>
      <c r="BT24" s="253">
        <v>365</v>
      </c>
      <c r="BU24" s="173"/>
      <c r="BV24" s="174" t="s">
        <v>33</v>
      </c>
    </row>
    <row r="25" spans="1:74" s="174" customFormat="1" ht="15" customHeight="1" x14ac:dyDescent="0.3">
      <c r="A25" s="37" t="s">
        <v>24</v>
      </c>
      <c r="B25" s="38" t="s">
        <v>25</v>
      </c>
      <c r="C25" s="47">
        <v>22.4</v>
      </c>
      <c r="D25" s="156"/>
      <c r="E25" s="157">
        <v>20</v>
      </c>
      <c r="F25" s="247"/>
      <c r="G25" s="160">
        <v>10</v>
      </c>
      <c r="H25" s="247"/>
      <c r="I25" s="160">
        <v>15</v>
      </c>
      <c r="J25" s="247"/>
      <c r="K25" s="160">
        <v>15</v>
      </c>
      <c r="L25" s="247"/>
      <c r="M25" s="160">
        <v>15</v>
      </c>
      <c r="N25" s="247"/>
      <c r="O25" s="160">
        <v>10</v>
      </c>
      <c r="P25" s="247"/>
      <c r="Q25" s="160">
        <v>10</v>
      </c>
      <c r="R25" s="247"/>
      <c r="S25" s="160">
        <v>10</v>
      </c>
      <c r="T25" s="224"/>
      <c r="U25" s="160">
        <v>15</v>
      </c>
      <c r="V25" s="224"/>
      <c r="W25" s="160">
        <v>20</v>
      </c>
      <c r="X25" s="248"/>
      <c r="Y25" s="163">
        <v>10</v>
      </c>
      <c r="Z25" s="225"/>
      <c r="AA25" s="163">
        <v>50</v>
      </c>
      <c r="AB25" s="225"/>
      <c r="AC25" s="163">
        <v>10</v>
      </c>
      <c r="AD25" s="249"/>
      <c r="AE25" s="163">
        <v>20</v>
      </c>
      <c r="AF25" s="225"/>
      <c r="AG25" s="163">
        <v>15</v>
      </c>
      <c r="AH25" s="225"/>
      <c r="AI25" s="163">
        <v>10</v>
      </c>
      <c r="AJ25" s="225"/>
      <c r="AK25" s="163">
        <v>25</v>
      </c>
      <c r="AL25" s="225"/>
      <c r="AM25" s="163">
        <v>10</v>
      </c>
      <c r="AN25" s="161"/>
      <c r="AO25" s="163">
        <v>30</v>
      </c>
      <c r="AP25" s="161"/>
      <c r="AQ25" s="163">
        <v>15</v>
      </c>
      <c r="AR25" s="161"/>
      <c r="AS25" s="163">
        <v>15</v>
      </c>
      <c r="AT25" s="161"/>
      <c r="AU25" s="163">
        <v>10</v>
      </c>
      <c r="AV25" s="225"/>
      <c r="AW25" s="163"/>
      <c r="AX25" s="250"/>
      <c r="AY25" s="169"/>
      <c r="AZ25" s="225"/>
      <c r="BA25" s="169"/>
      <c r="BB25" s="250"/>
      <c r="BC25" s="170"/>
      <c r="BD25" s="225"/>
      <c r="BE25" s="169"/>
      <c r="BF25" s="225"/>
      <c r="BG25" s="169"/>
      <c r="BH25" s="225"/>
      <c r="BI25" s="170"/>
      <c r="BJ25" s="225"/>
      <c r="BK25" s="251"/>
      <c r="BL25" s="224"/>
      <c r="BM25" s="170"/>
      <c r="BN25" s="161"/>
      <c r="BO25" s="170"/>
      <c r="BP25" s="161"/>
      <c r="BQ25" s="170"/>
      <c r="BR25" s="224"/>
      <c r="BS25" s="252">
        <v>18</v>
      </c>
      <c r="BT25" s="253">
        <v>360</v>
      </c>
      <c r="BU25" s="173"/>
      <c r="BV25" s="174" t="s">
        <v>25</v>
      </c>
    </row>
    <row r="26" spans="1:74" s="174" customFormat="1" ht="15" customHeight="1" x14ac:dyDescent="0.3">
      <c r="A26" s="37" t="s">
        <v>74</v>
      </c>
      <c r="B26" s="38" t="s">
        <v>75</v>
      </c>
      <c r="C26" s="47">
        <v>26.8</v>
      </c>
      <c r="D26" s="156"/>
      <c r="E26" s="157">
        <v>200</v>
      </c>
      <c r="F26" s="247"/>
      <c r="G26" s="159"/>
      <c r="H26" s="247"/>
      <c r="I26" s="160">
        <v>10</v>
      </c>
      <c r="J26" s="247"/>
      <c r="K26" s="160">
        <v>15</v>
      </c>
      <c r="L26" s="247"/>
      <c r="M26" s="160">
        <v>15</v>
      </c>
      <c r="N26" s="247"/>
      <c r="O26" s="160"/>
      <c r="P26" s="247"/>
      <c r="Q26" s="159"/>
      <c r="R26" s="247"/>
      <c r="S26" s="160">
        <v>15</v>
      </c>
      <c r="T26" s="224"/>
      <c r="U26" s="160"/>
      <c r="V26" s="224"/>
      <c r="W26" s="160"/>
      <c r="X26" s="248"/>
      <c r="Y26" s="163"/>
      <c r="Z26" s="225"/>
      <c r="AA26" s="165"/>
      <c r="AB26" s="225"/>
      <c r="AC26" s="165"/>
      <c r="AD26" s="249"/>
      <c r="AE26" s="163"/>
      <c r="AF26" s="225"/>
      <c r="AG26" s="163">
        <v>5</v>
      </c>
      <c r="AH26" s="225"/>
      <c r="AI26" s="163">
        <v>10</v>
      </c>
      <c r="AJ26" s="225"/>
      <c r="AK26" s="163">
        <v>15</v>
      </c>
      <c r="AL26" s="225"/>
      <c r="AM26" s="163">
        <v>5</v>
      </c>
      <c r="AN26" s="161"/>
      <c r="AO26" s="163">
        <v>20</v>
      </c>
      <c r="AP26" s="161"/>
      <c r="AQ26" s="163">
        <v>10</v>
      </c>
      <c r="AR26" s="161"/>
      <c r="AS26" s="163"/>
      <c r="AT26" s="161"/>
      <c r="AU26" s="163">
        <v>25</v>
      </c>
      <c r="AV26" s="225"/>
      <c r="AW26" s="163"/>
      <c r="AX26" s="250"/>
      <c r="AY26" s="169"/>
      <c r="AZ26" s="225"/>
      <c r="BA26" s="169"/>
      <c r="BB26" s="250"/>
      <c r="BC26" s="170"/>
      <c r="BD26" s="225"/>
      <c r="BE26" s="169"/>
      <c r="BF26" s="225"/>
      <c r="BG26" s="169"/>
      <c r="BH26" s="225"/>
      <c r="BI26" s="170"/>
      <c r="BJ26" s="225"/>
      <c r="BK26" s="251"/>
      <c r="BL26" s="224"/>
      <c r="BM26" s="170"/>
      <c r="BN26" s="161"/>
      <c r="BO26" s="170"/>
      <c r="BP26" s="161"/>
      <c r="BQ26" s="170"/>
      <c r="BR26" s="224"/>
      <c r="BS26" s="252">
        <v>19</v>
      </c>
      <c r="BT26" s="253">
        <v>345</v>
      </c>
      <c r="BU26" s="173"/>
      <c r="BV26" s="174" t="s">
        <v>75</v>
      </c>
    </row>
    <row r="27" spans="1:74" s="174" customFormat="1" ht="15" customHeight="1" x14ac:dyDescent="0.3">
      <c r="A27" s="37" t="s">
        <v>60</v>
      </c>
      <c r="B27" s="38" t="s">
        <v>61</v>
      </c>
      <c r="C27" s="47">
        <v>20.100000000000001</v>
      </c>
      <c r="D27" s="156"/>
      <c r="E27" s="157">
        <v>20</v>
      </c>
      <c r="F27" s="247"/>
      <c r="G27" s="159"/>
      <c r="H27" s="247"/>
      <c r="I27" s="159"/>
      <c r="J27" s="247"/>
      <c r="K27" s="160"/>
      <c r="L27" s="247"/>
      <c r="M27" s="160"/>
      <c r="N27" s="247"/>
      <c r="O27" s="160">
        <v>30</v>
      </c>
      <c r="P27" s="247"/>
      <c r="Q27" s="159"/>
      <c r="R27" s="247"/>
      <c r="S27" s="160">
        <v>15</v>
      </c>
      <c r="T27" s="224"/>
      <c r="U27" s="160"/>
      <c r="V27" s="224"/>
      <c r="W27" s="160"/>
      <c r="X27" s="248"/>
      <c r="Y27" s="163"/>
      <c r="Z27" s="225"/>
      <c r="AA27" s="163">
        <v>25</v>
      </c>
      <c r="AB27" s="225"/>
      <c r="AC27" s="165"/>
      <c r="AD27" s="249"/>
      <c r="AE27" s="163">
        <v>30</v>
      </c>
      <c r="AF27" s="225"/>
      <c r="AG27" s="163"/>
      <c r="AH27" s="225"/>
      <c r="AI27" s="163"/>
      <c r="AJ27" s="225"/>
      <c r="AK27" s="163"/>
      <c r="AL27" s="225"/>
      <c r="AM27" s="163"/>
      <c r="AN27" s="161"/>
      <c r="AO27" s="163">
        <v>200</v>
      </c>
      <c r="AP27" s="161"/>
      <c r="AQ27" s="163"/>
      <c r="AR27" s="161"/>
      <c r="AS27" s="163"/>
      <c r="AT27" s="161"/>
      <c r="AU27" s="163"/>
      <c r="AV27" s="225"/>
      <c r="AW27" s="163">
        <v>20</v>
      </c>
      <c r="AX27" s="250"/>
      <c r="AY27" s="169"/>
      <c r="AZ27" s="225"/>
      <c r="BA27" s="169"/>
      <c r="BB27" s="250"/>
      <c r="BC27" s="170"/>
      <c r="BD27" s="225"/>
      <c r="BE27" s="169"/>
      <c r="BF27" s="225"/>
      <c r="BG27" s="169"/>
      <c r="BH27" s="225"/>
      <c r="BI27" s="170"/>
      <c r="BJ27" s="225"/>
      <c r="BK27" s="251"/>
      <c r="BL27" s="224"/>
      <c r="BM27" s="170"/>
      <c r="BN27" s="161"/>
      <c r="BO27" s="170"/>
      <c r="BP27" s="161"/>
      <c r="BQ27" s="170"/>
      <c r="BR27" s="224"/>
      <c r="BS27" s="252">
        <v>20</v>
      </c>
      <c r="BT27" s="253">
        <v>340</v>
      </c>
      <c r="BU27" s="173"/>
      <c r="BV27" s="174" t="s">
        <v>61</v>
      </c>
    </row>
    <row r="28" spans="1:74" s="174" customFormat="1" ht="15" customHeight="1" x14ac:dyDescent="0.3">
      <c r="A28" s="37" t="s">
        <v>135</v>
      </c>
      <c r="B28" s="38" t="s">
        <v>136</v>
      </c>
      <c r="C28" s="47">
        <v>31.7</v>
      </c>
      <c r="D28" s="156"/>
      <c r="E28" s="157">
        <v>20</v>
      </c>
      <c r="F28" s="247"/>
      <c r="G28" s="159"/>
      <c r="H28" s="247"/>
      <c r="I28" s="159"/>
      <c r="J28" s="247"/>
      <c r="K28" s="160">
        <v>5</v>
      </c>
      <c r="L28" s="247"/>
      <c r="M28" s="160"/>
      <c r="N28" s="247"/>
      <c r="O28" s="160">
        <v>10</v>
      </c>
      <c r="P28" s="247"/>
      <c r="Q28" s="159"/>
      <c r="R28" s="247"/>
      <c r="S28" s="160">
        <v>75</v>
      </c>
      <c r="T28" s="224"/>
      <c r="U28" s="160">
        <v>5</v>
      </c>
      <c r="V28" s="224"/>
      <c r="W28" s="160"/>
      <c r="X28" s="248"/>
      <c r="Y28" s="163">
        <v>10</v>
      </c>
      <c r="Z28" s="225"/>
      <c r="AA28" s="163">
        <v>10</v>
      </c>
      <c r="AB28" s="225"/>
      <c r="AC28" s="163">
        <v>75</v>
      </c>
      <c r="AD28" s="249"/>
      <c r="AE28" s="163">
        <v>20</v>
      </c>
      <c r="AF28" s="225"/>
      <c r="AG28" s="163">
        <v>15</v>
      </c>
      <c r="AH28" s="225"/>
      <c r="AI28" s="163">
        <v>15</v>
      </c>
      <c r="AJ28" s="225"/>
      <c r="AK28" s="163"/>
      <c r="AL28" s="225"/>
      <c r="AM28" s="163">
        <v>15</v>
      </c>
      <c r="AN28" s="161"/>
      <c r="AO28" s="163"/>
      <c r="AP28" s="161"/>
      <c r="AQ28" s="163"/>
      <c r="AR28" s="161"/>
      <c r="AS28" s="163">
        <v>15</v>
      </c>
      <c r="AT28" s="161"/>
      <c r="AU28" s="163">
        <v>10</v>
      </c>
      <c r="AV28" s="225"/>
      <c r="AW28" s="163">
        <v>30</v>
      </c>
      <c r="AX28" s="250"/>
      <c r="AY28" s="169"/>
      <c r="AZ28" s="225"/>
      <c r="BA28" s="169"/>
      <c r="BB28" s="250"/>
      <c r="BC28" s="170"/>
      <c r="BD28" s="225"/>
      <c r="BE28" s="169"/>
      <c r="BF28" s="225"/>
      <c r="BG28" s="169"/>
      <c r="BH28" s="225"/>
      <c r="BI28" s="170"/>
      <c r="BJ28" s="225"/>
      <c r="BK28" s="251"/>
      <c r="BL28" s="224"/>
      <c r="BM28" s="170"/>
      <c r="BN28" s="161"/>
      <c r="BO28" s="170"/>
      <c r="BP28" s="161"/>
      <c r="BQ28" s="170"/>
      <c r="BR28" s="224"/>
      <c r="BS28" s="252">
        <v>21</v>
      </c>
      <c r="BT28" s="253">
        <v>330</v>
      </c>
      <c r="BU28" s="173"/>
      <c r="BV28" s="174" t="s">
        <v>136</v>
      </c>
    </row>
    <row r="29" spans="1:74" s="174" customFormat="1" ht="15" customHeight="1" x14ac:dyDescent="0.3">
      <c r="A29" s="37" t="s">
        <v>56</v>
      </c>
      <c r="B29" s="38" t="s">
        <v>57</v>
      </c>
      <c r="C29" s="47">
        <v>27.4</v>
      </c>
      <c r="D29" s="156"/>
      <c r="E29" s="157">
        <v>20</v>
      </c>
      <c r="F29" s="247"/>
      <c r="G29" s="160">
        <v>10</v>
      </c>
      <c r="H29" s="247"/>
      <c r="I29" s="160">
        <v>5</v>
      </c>
      <c r="J29" s="247"/>
      <c r="K29" s="160">
        <v>5</v>
      </c>
      <c r="L29" s="247"/>
      <c r="M29" s="160">
        <v>5</v>
      </c>
      <c r="N29" s="247"/>
      <c r="O29" s="160">
        <v>30</v>
      </c>
      <c r="P29" s="247"/>
      <c r="Q29" s="160">
        <v>15</v>
      </c>
      <c r="R29" s="247"/>
      <c r="S29" s="160">
        <v>5</v>
      </c>
      <c r="T29" s="224"/>
      <c r="U29" s="160">
        <v>5</v>
      </c>
      <c r="V29" s="224"/>
      <c r="W29" s="160">
        <v>30</v>
      </c>
      <c r="X29" s="248"/>
      <c r="Y29" s="163"/>
      <c r="Z29" s="225"/>
      <c r="AA29" s="163">
        <v>15</v>
      </c>
      <c r="AB29" s="225"/>
      <c r="AC29" s="163">
        <v>15</v>
      </c>
      <c r="AD29" s="249"/>
      <c r="AE29" s="163">
        <v>30</v>
      </c>
      <c r="AF29" s="225"/>
      <c r="AG29" s="163">
        <v>50</v>
      </c>
      <c r="AH29" s="225"/>
      <c r="AI29" s="163">
        <v>5</v>
      </c>
      <c r="AJ29" s="225"/>
      <c r="AK29" s="163">
        <v>50</v>
      </c>
      <c r="AL29" s="225"/>
      <c r="AM29" s="163"/>
      <c r="AN29" s="161"/>
      <c r="AO29" s="163"/>
      <c r="AP29" s="161"/>
      <c r="AQ29" s="163">
        <v>15</v>
      </c>
      <c r="AR29" s="161"/>
      <c r="AS29" s="163"/>
      <c r="AT29" s="161"/>
      <c r="AU29" s="163">
        <v>10</v>
      </c>
      <c r="AV29" s="225"/>
      <c r="AW29" s="163"/>
      <c r="AX29" s="250"/>
      <c r="AY29" s="169"/>
      <c r="AZ29" s="225"/>
      <c r="BA29" s="169"/>
      <c r="BB29" s="250"/>
      <c r="BC29" s="170"/>
      <c r="BD29" s="225"/>
      <c r="BE29" s="169"/>
      <c r="BF29" s="225"/>
      <c r="BG29" s="169"/>
      <c r="BH29" s="225"/>
      <c r="BI29" s="170"/>
      <c r="BJ29" s="225"/>
      <c r="BK29" s="251"/>
      <c r="BL29" s="224"/>
      <c r="BM29" s="170"/>
      <c r="BN29" s="161"/>
      <c r="BO29" s="170"/>
      <c r="BP29" s="161"/>
      <c r="BQ29" s="170"/>
      <c r="BR29" s="224"/>
      <c r="BS29" s="252">
        <v>22</v>
      </c>
      <c r="BT29" s="253">
        <v>320</v>
      </c>
      <c r="BU29" s="173"/>
      <c r="BV29" s="174" t="s">
        <v>57</v>
      </c>
    </row>
    <row r="30" spans="1:74" s="174" customFormat="1" ht="15" customHeight="1" x14ac:dyDescent="0.3">
      <c r="A30" s="37" t="s">
        <v>82</v>
      </c>
      <c r="B30" s="38" t="s">
        <v>83</v>
      </c>
      <c r="C30" s="47">
        <v>44.1</v>
      </c>
      <c r="D30" s="156"/>
      <c r="E30" s="157"/>
      <c r="F30" s="247"/>
      <c r="G30" s="159"/>
      <c r="H30" s="247"/>
      <c r="I30" s="159"/>
      <c r="J30" s="247"/>
      <c r="K30" s="160">
        <v>10</v>
      </c>
      <c r="L30" s="247"/>
      <c r="M30" s="160">
        <v>10</v>
      </c>
      <c r="N30" s="247"/>
      <c r="O30" s="160">
        <v>150</v>
      </c>
      <c r="P30" s="247"/>
      <c r="Q30" s="159"/>
      <c r="R30" s="247"/>
      <c r="S30" s="160">
        <v>100</v>
      </c>
      <c r="T30" s="224"/>
      <c r="U30" s="160">
        <v>5</v>
      </c>
      <c r="V30" s="224"/>
      <c r="W30" s="160">
        <v>30</v>
      </c>
      <c r="X30" s="248"/>
      <c r="Y30" s="163">
        <v>5</v>
      </c>
      <c r="Z30" s="225"/>
      <c r="AA30" s="165"/>
      <c r="AB30" s="225"/>
      <c r="AC30" s="165"/>
      <c r="AD30" s="249"/>
      <c r="AE30" s="163"/>
      <c r="AF30" s="225"/>
      <c r="AG30" s="163"/>
      <c r="AH30" s="225"/>
      <c r="AI30" s="163"/>
      <c r="AJ30" s="225"/>
      <c r="AK30" s="163"/>
      <c r="AL30" s="225"/>
      <c r="AM30" s="163"/>
      <c r="AN30" s="161"/>
      <c r="AO30" s="163"/>
      <c r="AP30" s="161"/>
      <c r="AQ30" s="163"/>
      <c r="AR30" s="161"/>
      <c r="AS30" s="163">
        <v>10</v>
      </c>
      <c r="AT30" s="161"/>
      <c r="AU30" s="163"/>
      <c r="AV30" s="225"/>
      <c r="AW30" s="163"/>
      <c r="AX30" s="250"/>
      <c r="AY30" s="169"/>
      <c r="AZ30" s="225"/>
      <c r="BA30" s="169"/>
      <c r="BB30" s="250"/>
      <c r="BC30" s="170"/>
      <c r="BD30" s="225"/>
      <c r="BE30" s="169"/>
      <c r="BF30" s="225"/>
      <c r="BG30" s="169"/>
      <c r="BH30" s="225"/>
      <c r="BI30" s="170"/>
      <c r="BJ30" s="225"/>
      <c r="BK30" s="251"/>
      <c r="BL30" s="224"/>
      <c r="BM30" s="170"/>
      <c r="BN30" s="161"/>
      <c r="BO30" s="170"/>
      <c r="BP30" s="161"/>
      <c r="BQ30" s="170"/>
      <c r="BR30" s="224"/>
      <c r="BS30" s="252">
        <v>23</v>
      </c>
      <c r="BT30" s="253">
        <v>320</v>
      </c>
      <c r="BU30" s="173"/>
      <c r="BV30" s="174" t="s">
        <v>83</v>
      </c>
    </row>
    <row r="31" spans="1:74" s="174" customFormat="1" ht="15" customHeight="1" x14ac:dyDescent="0.3">
      <c r="A31" s="37" t="s">
        <v>64</v>
      </c>
      <c r="B31" s="38" t="s">
        <v>65</v>
      </c>
      <c r="C31" s="47">
        <v>23.4</v>
      </c>
      <c r="D31" s="156"/>
      <c r="E31" s="157">
        <v>30</v>
      </c>
      <c r="F31" s="247"/>
      <c r="G31" s="160">
        <v>15</v>
      </c>
      <c r="H31" s="247"/>
      <c r="I31" s="159"/>
      <c r="J31" s="247"/>
      <c r="K31" s="160">
        <v>5</v>
      </c>
      <c r="L31" s="247"/>
      <c r="M31" s="160">
        <v>50</v>
      </c>
      <c r="N31" s="247"/>
      <c r="O31" s="160">
        <v>10</v>
      </c>
      <c r="P31" s="247"/>
      <c r="Q31" s="160">
        <v>100</v>
      </c>
      <c r="R31" s="247"/>
      <c r="S31" s="160">
        <v>10</v>
      </c>
      <c r="T31" s="224"/>
      <c r="U31" s="160">
        <v>10</v>
      </c>
      <c r="V31" s="224"/>
      <c r="W31" s="160"/>
      <c r="X31" s="248"/>
      <c r="Y31" s="163">
        <v>15</v>
      </c>
      <c r="Z31" s="225"/>
      <c r="AA31" s="165"/>
      <c r="AB31" s="225"/>
      <c r="AC31" s="163">
        <v>15</v>
      </c>
      <c r="AD31" s="249"/>
      <c r="AE31" s="163">
        <v>30</v>
      </c>
      <c r="AF31" s="225"/>
      <c r="AG31" s="163"/>
      <c r="AH31" s="225"/>
      <c r="AI31" s="163">
        <v>15</v>
      </c>
      <c r="AJ31" s="225"/>
      <c r="AK31" s="163"/>
      <c r="AL31" s="225"/>
      <c r="AM31" s="163"/>
      <c r="AN31" s="161"/>
      <c r="AO31" s="163"/>
      <c r="AP31" s="161"/>
      <c r="AQ31" s="163"/>
      <c r="AR31" s="161"/>
      <c r="AS31" s="163"/>
      <c r="AT31" s="161"/>
      <c r="AU31" s="163">
        <v>10</v>
      </c>
      <c r="AV31" s="225"/>
      <c r="AW31" s="163"/>
      <c r="AX31" s="250"/>
      <c r="AY31" s="169"/>
      <c r="AZ31" s="225"/>
      <c r="BA31" s="169"/>
      <c r="BB31" s="250"/>
      <c r="BC31" s="170"/>
      <c r="BD31" s="225"/>
      <c r="BE31" s="169"/>
      <c r="BF31" s="225"/>
      <c r="BG31" s="169"/>
      <c r="BH31" s="225"/>
      <c r="BI31" s="170"/>
      <c r="BJ31" s="225"/>
      <c r="BK31" s="251"/>
      <c r="BL31" s="224"/>
      <c r="BM31" s="170"/>
      <c r="BN31" s="161"/>
      <c r="BO31" s="170"/>
      <c r="BP31" s="161"/>
      <c r="BQ31" s="170"/>
      <c r="BR31" s="224"/>
      <c r="BS31" s="252">
        <v>24</v>
      </c>
      <c r="BT31" s="253">
        <v>315</v>
      </c>
      <c r="BU31" s="173"/>
      <c r="BV31" s="174" t="s">
        <v>65</v>
      </c>
    </row>
    <row r="32" spans="1:74" s="174" customFormat="1" ht="15" customHeight="1" x14ac:dyDescent="0.3">
      <c r="A32" s="37" t="s">
        <v>42</v>
      </c>
      <c r="B32" s="38" t="s">
        <v>43</v>
      </c>
      <c r="C32" s="47">
        <v>28.2</v>
      </c>
      <c r="D32" s="156"/>
      <c r="E32" s="157">
        <v>10</v>
      </c>
      <c r="F32" s="247"/>
      <c r="G32" s="159"/>
      <c r="H32" s="247"/>
      <c r="I32" s="160">
        <v>15</v>
      </c>
      <c r="J32" s="247"/>
      <c r="K32" s="160">
        <v>15</v>
      </c>
      <c r="L32" s="247"/>
      <c r="M32" s="160">
        <v>5</v>
      </c>
      <c r="N32" s="247"/>
      <c r="O32" s="160">
        <v>20</v>
      </c>
      <c r="P32" s="247"/>
      <c r="Q32" s="160">
        <v>15</v>
      </c>
      <c r="R32" s="247"/>
      <c r="S32" s="160">
        <v>5</v>
      </c>
      <c r="T32" s="224"/>
      <c r="U32" s="160">
        <v>15</v>
      </c>
      <c r="V32" s="224"/>
      <c r="W32" s="160">
        <v>10</v>
      </c>
      <c r="X32" s="248"/>
      <c r="Y32" s="163">
        <v>50</v>
      </c>
      <c r="Z32" s="225"/>
      <c r="AA32" s="163">
        <v>5</v>
      </c>
      <c r="AB32" s="225"/>
      <c r="AC32" s="163">
        <v>10</v>
      </c>
      <c r="AD32" s="249"/>
      <c r="AE32" s="163">
        <v>10</v>
      </c>
      <c r="AF32" s="225"/>
      <c r="AG32" s="163">
        <v>10</v>
      </c>
      <c r="AH32" s="225"/>
      <c r="AI32" s="163">
        <v>10</v>
      </c>
      <c r="AJ32" s="225"/>
      <c r="AK32" s="163">
        <v>15</v>
      </c>
      <c r="AL32" s="225"/>
      <c r="AM32" s="163">
        <v>10</v>
      </c>
      <c r="AN32" s="161"/>
      <c r="AO32" s="163">
        <v>20</v>
      </c>
      <c r="AP32" s="161"/>
      <c r="AQ32" s="163">
        <v>15</v>
      </c>
      <c r="AR32" s="161"/>
      <c r="AS32" s="163">
        <v>25</v>
      </c>
      <c r="AT32" s="161"/>
      <c r="AU32" s="163">
        <v>15</v>
      </c>
      <c r="AV32" s="225"/>
      <c r="AW32" s="163"/>
      <c r="AX32" s="250"/>
      <c r="AY32" s="169"/>
      <c r="AZ32" s="225"/>
      <c r="BA32" s="169"/>
      <c r="BB32" s="250"/>
      <c r="BC32" s="170"/>
      <c r="BD32" s="225"/>
      <c r="BE32" s="169"/>
      <c r="BF32" s="225"/>
      <c r="BG32" s="169"/>
      <c r="BH32" s="225"/>
      <c r="BI32" s="170"/>
      <c r="BJ32" s="225"/>
      <c r="BK32" s="251"/>
      <c r="BL32" s="224"/>
      <c r="BM32" s="170"/>
      <c r="BN32" s="161"/>
      <c r="BO32" s="170"/>
      <c r="BP32" s="161"/>
      <c r="BQ32" s="170"/>
      <c r="BR32" s="224"/>
      <c r="BS32" s="252">
        <v>25</v>
      </c>
      <c r="BT32" s="253">
        <v>305</v>
      </c>
      <c r="BU32" s="173"/>
      <c r="BV32" s="174" t="s">
        <v>43</v>
      </c>
    </row>
    <row r="33" spans="1:74" s="174" customFormat="1" ht="15" customHeight="1" x14ac:dyDescent="0.3">
      <c r="A33" s="37" t="s">
        <v>66</v>
      </c>
      <c r="B33" s="38" t="s">
        <v>67</v>
      </c>
      <c r="C33" s="47">
        <v>25.8</v>
      </c>
      <c r="D33" s="156"/>
      <c r="E33" s="157">
        <v>10</v>
      </c>
      <c r="F33" s="247"/>
      <c r="G33" s="160">
        <v>10</v>
      </c>
      <c r="H33" s="247"/>
      <c r="I33" s="160">
        <v>5</v>
      </c>
      <c r="J33" s="247"/>
      <c r="K33" s="160">
        <v>5</v>
      </c>
      <c r="L33" s="247"/>
      <c r="M33" s="160">
        <v>5</v>
      </c>
      <c r="N33" s="247"/>
      <c r="O33" s="160">
        <v>10</v>
      </c>
      <c r="P33" s="247"/>
      <c r="Q33" s="160">
        <v>10</v>
      </c>
      <c r="R33" s="247"/>
      <c r="S33" s="160">
        <v>5</v>
      </c>
      <c r="T33" s="224"/>
      <c r="U33" s="160">
        <v>5</v>
      </c>
      <c r="V33" s="224"/>
      <c r="W33" s="160">
        <v>10</v>
      </c>
      <c r="X33" s="248"/>
      <c r="Y33" s="163">
        <v>10</v>
      </c>
      <c r="Z33" s="225"/>
      <c r="AA33" s="165"/>
      <c r="AB33" s="225"/>
      <c r="AC33" s="163">
        <v>5</v>
      </c>
      <c r="AD33" s="249"/>
      <c r="AE33" s="163"/>
      <c r="AF33" s="225"/>
      <c r="AG33" s="163">
        <v>10</v>
      </c>
      <c r="AH33" s="225"/>
      <c r="AI33" s="163">
        <v>15</v>
      </c>
      <c r="AJ33" s="225"/>
      <c r="AK33" s="163">
        <v>15</v>
      </c>
      <c r="AL33" s="225"/>
      <c r="AM33" s="163">
        <v>5</v>
      </c>
      <c r="AN33" s="161"/>
      <c r="AO33" s="163">
        <v>20</v>
      </c>
      <c r="AP33" s="161"/>
      <c r="AQ33" s="163">
        <v>10</v>
      </c>
      <c r="AR33" s="161"/>
      <c r="AS33" s="163"/>
      <c r="AT33" s="161"/>
      <c r="AU33" s="163">
        <v>50</v>
      </c>
      <c r="AV33" s="225"/>
      <c r="AW33" s="163">
        <v>30</v>
      </c>
      <c r="AX33" s="250"/>
      <c r="AY33" s="169"/>
      <c r="AZ33" s="225"/>
      <c r="BA33" s="169"/>
      <c r="BB33" s="250"/>
      <c r="BC33" s="170"/>
      <c r="BD33" s="225"/>
      <c r="BE33" s="169"/>
      <c r="BF33" s="225"/>
      <c r="BG33" s="169"/>
      <c r="BH33" s="225"/>
      <c r="BI33" s="170"/>
      <c r="BJ33" s="225"/>
      <c r="BK33" s="251"/>
      <c r="BL33" s="224"/>
      <c r="BM33" s="170"/>
      <c r="BN33" s="161"/>
      <c r="BO33" s="170"/>
      <c r="BP33" s="161"/>
      <c r="BQ33" s="170"/>
      <c r="BR33" s="224"/>
      <c r="BS33" s="252">
        <v>26</v>
      </c>
      <c r="BT33" s="253">
        <v>245</v>
      </c>
      <c r="BU33" s="173"/>
      <c r="BV33" s="174" t="s">
        <v>67</v>
      </c>
    </row>
    <row r="34" spans="1:74" s="174" customFormat="1" ht="15" customHeight="1" x14ac:dyDescent="0.3">
      <c r="A34" s="37" t="s">
        <v>52</v>
      </c>
      <c r="B34" s="38" t="s">
        <v>53</v>
      </c>
      <c r="C34" s="47">
        <v>30.5</v>
      </c>
      <c r="D34" s="156"/>
      <c r="E34" s="157"/>
      <c r="F34" s="247"/>
      <c r="G34" s="160">
        <v>75</v>
      </c>
      <c r="H34" s="247"/>
      <c r="I34" s="160">
        <v>25</v>
      </c>
      <c r="J34" s="247"/>
      <c r="K34" s="160">
        <v>5</v>
      </c>
      <c r="L34" s="247"/>
      <c r="M34" s="160">
        <v>10</v>
      </c>
      <c r="N34" s="247"/>
      <c r="O34" s="160">
        <v>20</v>
      </c>
      <c r="P34" s="247"/>
      <c r="Q34" s="160">
        <v>5</v>
      </c>
      <c r="R34" s="247"/>
      <c r="S34" s="160">
        <v>5</v>
      </c>
      <c r="T34" s="224"/>
      <c r="U34" s="160">
        <v>10</v>
      </c>
      <c r="V34" s="224"/>
      <c r="W34" s="160">
        <v>30</v>
      </c>
      <c r="X34" s="248"/>
      <c r="Y34" s="163">
        <v>5</v>
      </c>
      <c r="Z34" s="225"/>
      <c r="AA34" s="163"/>
      <c r="AB34" s="225"/>
      <c r="AC34" s="163">
        <v>5</v>
      </c>
      <c r="AD34" s="249"/>
      <c r="AE34" s="163">
        <v>20</v>
      </c>
      <c r="AF34" s="225"/>
      <c r="AG34" s="163">
        <v>10</v>
      </c>
      <c r="AH34" s="225"/>
      <c r="AI34" s="163">
        <v>5</v>
      </c>
      <c r="AJ34" s="225"/>
      <c r="AK34" s="163"/>
      <c r="AL34" s="225"/>
      <c r="AM34" s="163"/>
      <c r="AN34" s="161"/>
      <c r="AO34" s="163"/>
      <c r="AP34" s="161"/>
      <c r="AQ34" s="163"/>
      <c r="AR34" s="161"/>
      <c r="AS34" s="163"/>
      <c r="AT34" s="161"/>
      <c r="AU34" s="163"/>
      <c r="AV34" s="225"/>
      <c r="AW34" s="163"/>
      <c r="AX34" s="250"/>
      <c r="AY34" s="169"/>
      <c r="AZ34" s="225"/>
      <c r="BA34" s="169"/>
      <c r="BB34" s="250"/>
      <c r="BC34" s="170"/>
      <c r="BD34" s="225"/>
      <c r="BE34" s="169"/>
      <c r="BF34" s="225"/>
      <c r="BG34" s="169"/>
      <c r="BH34" s="225"/>
      <c r="BI34" s="170"/>
      <c r="BJ34" s="225"/>
      <c r="BK34" s="251"/>
      <c r="BL34" s="224"/>
      <c r="BM34" s="170"/>
      <c r="BN34" s="161"/>
      <c r="BO34" s="170"/>
      <c r="BP34" s="161"/>
      <c r="BQ34" s="170"/>
      <c r="BR34" s="224"/>
      <c r="BS34" s="252">
        <v>27</v>
      </c>
      <c r="BT34" s="253">
        <v>230</v>
      </c>
      <c r="BU34" s="173"/>
      <c r="BV34" s="174" t="s">
        <v>53</v>
      </c>
    </row>
    <row r="35" spans="1:74" s="174" customFormat="1" ht="15" customHeight="1" x14ac:dyDescent="0.3">
      <c r="A35" s="37" t="s">
        <v>84</v>
      </c>
      <c r="B35" s="38" t="s">
        <v>85</v>
      </c>
      <c r="C35" s="47">
        <v>28.9</v>
      </c>
      <c r="D35" s="156"/>
      <c r="E35" s="157"/>
      <c r="F35" s="247"/>
      <c r="G35" s="159"/>
      <c r="H35" s="247"/>
      <c r="I35" s="160"/>
      <c r="J35" s="247"/>
      <c r="K35" s="160">
        <v>100</v>
      </c>
      <c r="L35" s="247"/>
      <c r="M35" s="160">
        <v>10</v>
      </c>
      <c r="N35" s="247"/>
      <c r="O35" s="160">
        <v>30</v>
      </c>
      <c r="P35" s="247"/>
      <c r="Q35" s="160">
        <v>25</v>
      </c>
      <c r="R35" s="247"/>
      <c r="S35" s="160"/>
      <c r="T35" s="224"/>
      <c r="U35" s="160">
        <v>15</v>
      </c>
      <c r="V35" s="224"/>
      <c r="W35" s="160"/>
      <c r="X35" s="248"/>
      <c r="Y35" s="163">
        <v>15</v>
      </c>
      <c r="Z35" s="225"/>
      <c r="AA35" s="163">
        <v>5</v>
      </c>
      <c r="AB35" s="225"/>
      <c r="AC35" s="165"/>
      <c r="AD35" s="249"/>
      <c r="AE35" s="163">
        <v>20</v>
      </c>
      <c r="AF35" s="225"/>
      <c r="AG35" s="163"/>
      <c r="AH35" s="225"/>
      <c r="AI35" s="163"/>
      <c r="AJ35" s="225"/>
      <c r="AK35" s="163"/>
      <c r="AL35" s="225"/>
      <c r="AM35" s="163"/>
      <c r="AN35" s="161"/>
      <c r="AO35" s="163"/>
      <c r="AP35" s="161"/>
      <c r="AQ35" s="163"/>
      <c r="AR35" s="161"/>
      <c r="AS35" s="163"/>
      <c r="AT35" s="161"/>
      <c r="AU35" s="163">
        <v>5</v>
      </c>
      <c r="AV35" s="225"/>
      <c r="AW35" s="163"/>
      <c r="AX35" s="250"/>
      <c r="AY35" s="169"/>
      <c r="AZ35" s="225"/>
      <c r="BA35" s="169"/>
      <c r="BB35" s="250"/>
      <c r="BC35" s="170"/>
      <c r="BD35" s="225"/>
      <c r="BE35" s="169"/>
      <c r="BF35" s="225"/>
      <c r="BG35" s="169"/>
      <c r="BH35" s="225"/>
      <c r="BI35" s="170"/>
      <c r="BJ35" s="225"/>
      <c r="BK35" s="251"/>
      <c r="BL35" s="224"/>
      <c r="BM35" s="170"/>
      <c r="BN35" s="161"/>
      <c r="BO35" s="170"/>
      <c r="BP35" s="161"/>
      <c r="BQ35" s="170"/>
      <c r="BR35" s="224"/>
      <c r="BS35" s="252">
        <v>28</v>
      </c>
      <c r="BT35" s="253">
        <v>225</v>
      </c>
      <c r="BU35" s="173"/>
      <c r="BV35" s="174" t="s">
        <v>85</v>
      </c>
    </row>
    <row r="36" spans="1:74" s="174" customFormat="1" ht="15" customHeight="1" x14ac:dyDescent="0.3">
      <c r="A36" s="37" t="s">
        <v>58</v>
      </c>
      <c r="B36" s="38" t="s">
        <v>59</v>
      </c>
      <c r="C36" s="47">
        <v>24.4</v>
      </c>
      <c r="D36" s="156"/>
      <c r="E36" s="157">
        <v>10</v>
      </c>
      <c r="F36" s="247"/>
      <c r="G36" s="160">
        <v>10</v>
      </c>
      <c r="H36" s="247"/>
      <c r="I36" s="160">
        <v>5</v>
      </c>
      <c r="J36" s="247"/>
      <c r="K36" s="160">
        <v>10</v>
      </c>
      <c r="L36" s="247"/>
      <c r="M36" s="160"/>
      <c r="N36" s="247"/>
      <c r="O36" s="160">
        <v>30</v>
      </c>
      <c r="P36" s="247"/>
      <c r="Q36" s="159"/>
      <c r="R36" s="247"/>
      <c r="S36" s="160">
        <v>10</v>
      </c>
      <c r="T36" s="224"/>
      <c r="U36" s="160">
        <v>100</v>
      </c>
      <c r="V36" s="224"/>
      <c r="W36" s="160">
        <v>10</v>
      </c>
      <c r="X36" s="248"/>
      <c r="Y36" s="163">
        <v>15</v>
      </c>
      <c r="Z36" s="225"/>
      <c r="AA36" s="165"/>
      <c r="AB36" s="225"/>
      <c r="AC36" s="165"/>
      <c r="AD36" s="249"/>
      <c r="AE36" s="163"/>
      <c r="AF36" s="225"/>
      <c r="AG36" s="163"/>
      <c r="AH36" s="225"/>
      <c r="AI36" s="163"/>
      <c r="AJ36" s="225"/>
      <c r="AK36" s="163"/>
      <c r="AL36" s="225"/>
      <c r="AM36" s="163"/>
      <c r="AN36" s="161"/>
      <c r="AO36" s="163"/>
      <c r="AP36" s="161"/>
      <c r="AQ36" s="163"/>
      <c r="AR36" s="161"/>
      <c r="AS36" s="163"/>
      <c r="AT36" s="161"/>
      <c r="AU36" s="163"/>
      <c r="AV36" s="225"/>
      <c r="AW36" s="163"/>
      <c r="AX36" s="250"/>
      <c r="AY36" s="169"/>
      <c r="AZ36" s="225"/>
      <c r="BA36" s="169"/>
      <c r="BB36" s="250"/>
      <c r="BC36" s="170"/>
      <c r="BD36" s="225"/>
      <c r="BE36" s="169"/>
      <c r="BF36" s="225"/>
      <c r="BG36" s="169"/>
      <c r="BH36" s="225"/>
      <c r="BI36" s="170"/>
      <c r="BJ36" s="225"/>
      <c r="BK36" s="251"/>
      <c r="BL36" s="224"/>
      <c r="BM36" s="170"/>
      <c r="BN36" s="161"/>
      <c r="BO36" s="170"/>
      <c r="BP36" s="161"/>
      <c r="BQ36" s="170"/>
      <c r="BR36" s="224"/>
      <c r="BS36" s="252">
        <v>29</v>
      </c>
      <c r="BT36" s="253">
        <v>200</v>
      </c>
      <c r="BU36" s="173"/>
      <c r="BV36" s="174" t="s">
        <v>59</v>
      </c>
    </row>
    <row r="37" spans="1:74" s="174" customFormat="1" ht="15" customHeight="1" x14ac:dyDescent="0.3">
      <c r="A37" s="37" t="s">
        <v>103</v>
      </c>
      <c r="B37" s="38" t="s">
        <v>104</v>
      </c>
      <c r="C37" s="47">
        <v>23.9</v>
      </c>
      <c r="D37" s="156"/>
      <c r="E37" s="157">
        <v>10</v>
      </c>
      <c r="F37" s="247"/>
      <c r="G37" s="159"/>
      <c r="H37" s="247"/>
      <c r="I37" s="160">
        <v>15</v>
      </c>
      <c r="J37" s="247"/>
      <c r="K37" s="160">
        <v>5</v>
      </c>
      <c r="L37" s="247"/>
      <c r="M37" s="160">
        <v>10</v>
      </c>
      <c r="N37" s="247"/>
      <c r="O37" s="160">
        <v>20</v>
      </c>
      <c r="P37" s="247"/>
      <c r="Q37" s="159"/>
      <c r="R37" s="247"/>
      <c r="S37" s="160">
        <v>10</v>
      </c>
      <c r="T37" s="224"/>
      <c r="U37" s="160">
        <v>5</v>
      </c>
      <c r="V37" s="224"/>
      <c r="W37" s="160">
        <v>20</v>
      </c>
      <c r="X37" s="248"/>
      <c r="Y37" s="163">
        <v>10</v>
      </c>
      <c r="Z37" s="225"/>
      <c r="AA37" s="163">
        <v>10</v>
      </c>
      <c r="AB37" s="225"/>
      <c r="AC37" s="163">
        <v>10</v>
      </c>
      <c r="AD37" s="249"/>
      <c r="AE37" s="163"/>
      <c r="AF37" s="225"/>
      <c r="AG37" s="163"/>
      <c r="AH37" s="225"/>
      <c r="AI37" s="163"/>
      <c r="AJ37" s="225"/>
      <c r="AK37" s="163"/>
      <c r="AL37" s="225"/>
      <c r="AM37" s="163">
        <v>25</v>
      </c>
      <c r="AN37" s="161"/>
      <c r="AO37" s="163">
        <v>20</v>
      </c>
      <c r="AP37" s="161"/>
      <c r="AQ37" s="163">
        <v>10</v>
      </c>
      <c r="AR37" s="161"/>
      <c r="AS37" s="163"/>
      <c r="AT37" s="161"/>
      <c r="AU37" s="163"/>
      <c r="AV37" s="225"/>
      <c r="AW37" s="163"/>
      <c r="AX37" s="250"/>
      <c r="AY37" s="169"/>
      <c r="AZ37" s="225"/>
      <c r="BA37" s="169"/>
      <c r="BB37" s="250"/>
      <c r="BC37" s="170"/>
      <c r="BD37" s="225"/>
      <c r="BE37" s="169"/>
      <c r="BF37" s="225"/>
      <c r="BG37" s="169"/>
      <c r="BH37" s="225"/>
      <c r="BI37" s="170"/>
      <c r="BJ37" s="225"/>
      <c r="BK37" s="251"/>
      <c r="BL37" s="224"/>
      <c r="BM37" s="170"/>
      <c r="BN37" s="161"/>
      <c r="BO37" s="170"/>
      <c r="BP37" s="161"/>
      <c r="BQ37" s="170"/>
      <c r="BR37" s="224"/>
      <c r="BS37" s="252">
        <v>30</v>
      </c>
      <c r="BT37" s="253">
        <v>180</v>
      </c>
      <c r="BU37" s="173"/>
      <c r="BV37" s="174" t="s">
        <v>104</v>
      </c>
    </row>
    <row r="38" spans="1:74" s="174" customFormat="1" ht="15" customHeight="1" x14ac:dyDescent="0.3">
      <c r="A38" s="37" t="s">
        <v>143</v>
      </c>
      <c r="B38" s="38" t="s">
        <v>144</v>
      </c>
      <c r="C38" s="47">
        <v>32.4</v>
      </c>
      <c r="D38" s="156"/>
      <c r="E38" s="157"/>
      <c r="F38" s="247"/>
      <c r="G38" s="159"/>
      <c r="H38" s="247"/>
      <c r="I38" s="160">
        <v>5</v>
      </c>
      <c r="J38" s="247"/>
      <c r="K38" s="160">
        <v>5</v>
      </c>
      <c r="L38" s="247"/>
      <c r="M38" s="160">
        <v>10</v>
      </c>
      <c r="N38" s="247"/>
      <c r="O38" s="160">
        <v>10</v>
      </c>
      <c r="P38" s="247"/>
      <c r="Q38" s="160">
        <v>5</v>
      </c>
      <c r="R38" s="247"/>
      <c r="S38" s="160"/>
      <c r="T38" s="224"/>
      <c r="U38" s="160">
        <v>5</v>
      </c>
      <c r="V38" s="224"/>
      <c r="W38" s="160">
        <v>10</v>
      </c>
      <c r="X38" s="248"/>
      <c r="Y38" s="163">
        <v>10</v>
      </c>
      <c r="Z38" s="225"/>
      <c r="AA38" s="163">
        <v>15</v>
      </c>
      <c r="AB38" s="225"/>
      <c r="AC38" s="163">
        <v>5</v>
      </c>
      <c r="AD38" s="249"/>
      <c r="AE38" s="163">
        <v>10</v>
      </c>
      <c r="AF38" s="225"/>
      <c r="AG38" s="163">
        <v>10</v>
      </c>
      <c r="AH38" s="225"/>
      <c r="AI38" s="163">
        <v>10</v>
      </c>
      <c r="AJ38" s="225"/>
      <c r="AK38" s="163">
        <v>10</v>
      </c>
      <c r="AL38" s="225"/>
      <c r="AM38" s="163">
        <v>10</v>
      </c>
      <c r="AN38" s="161"/>
      <c r="AO38" s="163"/>
      <c r="AP38" s="161"/>
      <c r="AQ38" s="163">
        <v>10</v>
      </c>
      <c r="AR38" s="161"/>
      <c r="AS38" s="163">
        <v>10</v>
      </c>
      <c r="AT38" s="161"/>
      <c r="AU38" s="163">
        <v>10</v>
      </c>
      <c r="AV38" s="225"/>
      <c r="AW38" s="163">
        <v>20</v>
      </c>
      <c r="AX38" s="250"/>
      <c r="AY38" s="169"/>
      <c r="AZ38" s="225"/>
      <c r="BA38" s="169"/>
      <c r="BB38" s="250"/>
      <c r="BC38" s="170"/>
      <c r="BD38" s="225"/>
      <c r="BE38" s="169"/>
      <c r="BF38" s="225"/>
      <c r="BG38" s="169"/>
      <c r="BH38" s="225"/>
      <c r="BI38" s="170"/>
      <c r="BJ38" s="225"/>
      <c r="BK38" s="251"/>
      <c r="BL38" s="224"/>
      <c r="BM38" s="170"/>
      <c r="BN38" s="161"/>
      <c r="BO38" s="170"/>
      <c r="BP38" s="161"/>
      <c r="BQ38" s="170"/>
      <c r="BR38" s="224"/>
      <c r="BS38" s="252">
        <v>31</v>
      </c>
      <c r="BT38" s="253">
        <v>180</v>
      </c>
      <c r="BU38" s="173"/>
      <c r="BV38" s="174" t="s">
        <v>144</v>
      </c>
    </row>
    <row r="39" spans="1:74" s="174" customFormat="1" ht="15" customHeight="1" x14ac:dyDescent="0.3">
      <c r="A39" s="37" t="s">
        <v>78</v>
      </c>
      <c r="B39" s="38" t="s">
        <v>79</v>
      </c>
      <c r="C39" s="47">
        <v>25.1</v>
      </c>
      <c r="D39" s="156"/>
      <c r="E39" s="157">
        <v>20</v>
      </c>
      <c r="F39" s="247"/>
      <c r="G39" s="159"/>
      <c r="H39" s="247"/>
      <c r="I39" s="160">
        <v>5</v>
      </c>
      <c r="J39" s="247"/>
      <c r="K39" s="160">
        <v>15</v>
      </c>
      <c r="L39" s="247"/>
      <c r="M39" s="160">
        <v>5</v>
      </c>
      <c r="N39" s="247"/>
      <c r="O39" s="160"/>
      <c r="P39" s="247"/>
      <c r="Q39" s="159"/>
      <c r="R39" s="247"/>
      <c r="S39" s="160">
        <v>5</v>
      </c>
      <c r="T39" s="224"/>
      <c r="U39" s="160"/>
      <c r="V39" s="224"/>
      <c r="W39" s="160">
        <v>20</v>
      </c>
      <c r="X39" s="248"/>
      <c r="Y39" s="163">
        <v>10</v>
      </c>
      <c r="Z39" s="225"/>
      <c r="AA39" s="165"/>
      <c r="AB39" s="225"/>
      <c r="AC39" s="165"/>
      <c r="AD39" s="249"/>
      <c r="AE39" s="163">
        <v>30</v>
      </c>
      <c r="AF39" s="225"/>
      <c r="AG39" s="163"/>
      <c r="AH39" s="225"/>
      <c r="AI39" s="163"/>
      <c r="AJ39" s="225"/>
      <c r="AK39" s="163"/>
      <c r="AL39" s="225"/>
      <c r="AM39" s="163"/>
      <c r="AN39" s="161"/>
      <c r="AO39" s="163">
        <v>30</v>
      </c>
      <c r="AP39" s="161"/>
      <c r="AQ39" s="163"/>
      <c r="AR39" s="161"/>
      <c r="AS39" s="163"/>
      <c r="AT39" s="161"/>
      <c r="AU39" s="163"/>
      <c r="AV39" s="225"/>
      <c r="AW39" s="163">
        <v>30</v>
      </c>
      <c r="AX39" s="250"/>
      <c r="AY39" s="169"/>
      <c r="AZ39" s="225"/>
      <c r="BA39" s="169"/>
      <c r="BB39" s="250"/>
      <c r="BC39" s="170"/>
      <c r="BD39" s="225"/>
      <c r="BE39" s="169"/>
      <c r="BF39" s="225"/>
      <c r="BG39" s="169"/>
      <c r="BH39" s="225"/>
      <c r="BI39" s="170"/>
      <c r="BJ39" s="225"/>
      <c r="BK39" s="251"/>
      <c r="BL39" s="224"/>
      <c r="BM39" s="170"/>
      <c r="BN39" s="161"/>
      <c r="BO39" s="170"/>
      <c r="BP39" s="161"/>
      <c r="BQ39" s="170"/>
      <c r="BR39" s="224"/>
      <c r="BS39" s="252">
        <v>32</v>
      </c>
      <c r="BT39" s="253">
        <v>170</v>
      </c>
      <c r="BU39" s="173"/>
      <c r="BV39" s="174" t="s">
        <v>79</v>
      </c>
    </row>
    <row r="40" spans="1:74" s="174" customFormat="1" ht="15" customHeight="1" x14ac:dyDescent="0.3">
      <c r="A40" s="37" t="s">
        <v>76</v>
      </c>
      <c r="B40" s="38" t="s">
        <v>77</v>
      </c>
      <c r="C40" s="47">
        <v>29.8</v>
      </c>
      <c r="D40" s="156"/>
      <c r="E40" s="157">
        <v>10</v>
      </c>
      <c r="F40" s="247"/>
      <c r="G40" s="160">
        <v>5</v>
      </c>
      <c r="H40" s="247"/>
      <c r="I40" s="160">
        <v>5</v>
      </c>
      <c r="J40" s="247"/>
      <c r="K40" s="160">
        <v>15</v>
      </c>
      <c r="L40" s="247"/>
      <c r="M40" s="160">
        <v>10</v>
      </c>
      <c r="N40" s="247"/>
      <c r="O40" s="160">
        <v>10</v>
      </c>
      <c r="P40" s="247"/>
      <c r="Q40" s="160">
        <v>5</v>
      </c>
      <c r="R40" s="247"/>
      <c r="S40" s="160">
        <v>5</v>
      </c>
      <c r="T40" s="224"/>
      <c r="U40" s="160">
        <v>5</v>
      </c>
      <c r="V40" s="224"/>
      <c r="W40" s="160"/>
      <c r="X40" s="248"/>
      <c r="Y40" s="163">
        <v>5</v>
      </c>
      <c r="Z40" s="225"/>
      <c r="AA40" s="163">
        <v>5</v>
      </c>
      <c r="AB40" s="225"/>
      <c r="AC40" s="163">
        <v>15</v>
      </c>
      <c r="AD40" s="249"/>
      <c r="AE40" s="163">
        <v>10</v>
      </c>
      <c r="AF40" s="225"/>
      <c r="AG40" s="163">
        <v>15</v>
      </c>
      <c r="AH40" s="225"/>
      <c r="AI40" s="163">
        <v>5</v>
      </c>
      <c r="AJ40" s="225"/>
      <c r="AK40" s="163">
        <v>10</v>
      </c>
      <c r="AL40" s="225"/>
      <c r="AM40" s="163">
        <v>10</v>
      </c>
      <c r="AN40" s="161"/>
      <c r="AO40" s="163"/>
      <c r="AP40" s="161"/>
      <c r="AQ40" s="163">
        <v>15</v>
      </c>
      <c r="AR40" s="161"/>
      <c r="AS40" s="163"/>
      <c r="AT40" s="161"/>
      <c r="AU40" s="163">
        <v>10</v>
      </c>
      <c r="AV40" s="225"/>
      <c r="AW40" s="163"/>
      <c r="AX40" s="250"/>
      <c r="AY40" s="169"/>
      <c r="AZ40" s="225"/>
      <c r="BA40" s="169"/>
      <c r="BB40" s="250"/>
      <c r="BC40" s="170"/>
      <c r="BD40" s="225"/>
      <c r="BE40" s="169"/>
      <c r="BF40" s="225"/>
      <c r="BG40" s="169"/>
      <c r="BH40" s="225"/>
      <c r="BI40" s="170"/>
      <c r="BJ40" s="225"/>
      <c r="BK40" s="251"/>
      <c r="BL40" s="224"/>
      <c r="BM40" s="170"/>
      <c r="BN40" s="161"/>
      <c r="BO40" s="170"/>
      <c r="BP40" s="161"/>
      <c r="BQ40" s="170"/>
      <c r="BR40" s="224"/>
      <c r="BS40" s="252">
        <v>33</v>
      </c>
      <c r="BT40" s="253">
        <v>170</v>
      </c>
      <c r="BU40" s="173"/>
      <c r="BV40" s="174" t="s">
        <v>77</v>
      </c>
    </row>
    <row r="41" spans="1:74" s="174" customFormat="1" ht="15" customHeight="1" x14ac:dyDescent="0.3">
      <c r="A41" s="37" t="s">
        <v>107</v>
      </c>
      <c r="B41" s="38" t="s">
        <v>108</v>
      </c>
      <c r="C41" s="47">
        <v>24.4</v>
      </c>
      <c r="D41" s="156"/>
      <c r="E41" s="157"/>
      <c r="F41" s="247"/>
      <c r="G41" s="160">
        <v>5</v>
      </c>
      <c r="H41" s="247"/>
      <c r="I41" s="160">
        <v>10</v>
      </c>
      <c r="J41" s="247"/>
      <c r="K41" s="160">
        <v>5</v>
      </c>
      <c r="L41" s="247"/>
      <c r="M41" s="160">
        <v>5</v>
      </c>
      <c r="N41" s="247"/>
      <c r="O41" s="160">
        <v>20</v>
      </c>
      <c r="P41" s="247"/>
      <c r="Q41" s="160">
        <v>10</v>
      </c>
      <c r="R41" s="247"/>
      <c r="S41" s="160">
        <v>5</v>
      </c>
      <c r="T41" s="224"/>
      <c r="U41" s="160">
        <v>5</v>
      </c>
      <c r="V41" s="224"/>
      <c r="W41" s="160"/>
      <c r="X41" s="248"/>
      <c r="Y41" s="163">
        <v>5</v>
      </c>
      <c r="Z41" s="225"/>
      <c r="AA41" s="163">
        <v>10</v>
      </c>
      <c r="AB41" s="225"/>
      <c r="AC41" s="165"/>
      <c r="AD41" s="249"/>
      <c r="AE41" s="163"/>
      <c r="AF41" s="225"/>
      <c r="AG41" s="163">
        <v>10</v>
      </c>
      <c r="AH41" s="225"/>
      <c r="AI41" s="163">
        <v>15</v>
      </c>
      <c r="AJ41" s="225"/>
      <c r="AK41" s="163"/>
      <c r="AL41" s="225"/>
      <c r="AM41" s="163">
        <v>10</v>
      </c>
      <c r="AN41" s="161"/>
      <c r="AO41" s="163"/>
      <c r="AP41" s="161"/>
      <c r="AQ41" s="163">
        <v>10</v>
      </c>
      <c r="AR41" s="161"/>
      <c r="AS41" s="163"/>
      <c r="AT41" s="161"/>
      <c r="AU41" s="163">
        <v>15</v>
      </c>
      <c r="AV41" s="225"/>
      <c r="AW41" s="163">
        <v>20</v>
      </c>
      <c r="AX41" s="250"/>
      <c r="AY41" s="169"/>
      <c r="AZ41" s="225"/>
      <c r="BA41" s="169"/>
      <c r="BB41" s="250"/>
      <c r="BC41" s="170"/>
      <c r="BD41" s="225"/>
      <c r="BE41" s="169"/>
      <c r="BF41" s="225"/>
      <c r="BG41" s="169"/>
      <c r="BH41" s="225"/>
      <c r="BI41" s="170"/>
      <c r="BJ41" s="225"/>
      <c r="BK41" s="251"/>
      <c r="BL41" s="224"/>
      <c r="BM41" s="170"/>
      <c r="BN41" s="161"/>
      <c r="BO41" s="170"/>
      <c r="BP41" s="161"/>
      <c r="BQ41" s="170"/>
      <c r="BR41" s="224"/>
      <c r="BS41" s="252">
        <v>34</v>
      </c>
      <c r="BT41" s="253">
        <v>160</v>
      </c>
      <c r="BU41" s="173"/>
      <c r="BV41" s="174" t="s">
        <v>108</v>
      </c>
    </row>
    <row r="42" spans="1:74" s="174" customFormat="1" ht="15" customHeight="1" x14ac:dyDescent="0.3">
      <c r="A42" s="37" t="s">
        <v>115</v>
      </c>
      <c r="B42" s="38" t="s">
        <v>116</v>
      </c>
      <c r="C42" s="47">
        <v>27.4</v>
      </c>
      <c r="D42" s="156"/>
      <c r="E42" s="157">
        <v>30</v>
      </c>
      <c r="F42" s="247"/>
      <c r="G42" s="160">
        <v>25</v>
      </c>
      <c r="H42" s="247"/>
      <c r="I42" s="160">
        <v>10</v>
      </c>
      <c r="J42" s="247"/>
      <c r="K42" s="160">
        <v>75</v>
      </c>
      <c r="L42" s="247"/>
      <c r="M42" s="160"/>
      <c r="N42" s="247"/>
      <c r="O42" s="160"/>
      <c r="P42" s="247"/>
      <c r="Q42" s="159"/>
      <c r="R42" s="247"/>
      <c r="S42" s="160"/>
      <c r="T42" s="224"/>
      <c r="U42" s="160"/>
      <c r="V42" s="224"/>
      <c r="W42" s="160"/>
      <c r="X42" s="248"/>
      <c r="Y42" s="163"/>
      <c r="Z42" s="225"/>
      <c r="AA42" s="165"/>
      <c r="AB42" s="225"/>
      <c r="AC42" s="165"/>
      <c r="AD42" s="249"/>
      <c r="AE42" s="163"/>
      <c r="AF42" s="225"/>
      <c r="AG42" s="163"/>
      <c r="AH42" s="225"/>
      <c r="AI42" s="163"/>
      <c r="AJ42" s="225"/>
      <c r="AK42" s="163"/>
      <c r="AL42" s="225"/>
      <c r="AM42" s="163"/>
      <c r="AN42" s="161"/>
      <c r="AO42" s="163">
        <v>20</v>
      </c>
      <c r="AP42" s="161"/>
      <c r="AQ42" s="163"/>
      <c r="AR42" s="161"/>
      <c r="AS42" s="163"/>
      <c r="AT42" s="161"/>
      <c r="AU42" s="163"/>
      <c r="AV42" s="225"/>
      <c r="AW42" s="163"/>
      <c r="AX42" s="250"/>
      <c r="AY42" s="169"/>
      <c r="AZ42" s="225"/>
      <c r="BA42" s="169"/>
      <c r="BB42" s="250"/>
      <c r="BC42" s="170"/>
      <c r="BD42" s="225"/>
      <c r="BE42" s="169"/>
      <c r="BF42" s="225"/>
      <c r="BG42" s="169"/>
      <c r="BH42" s="225"/>
      <c r="BI42" s="170"/>
      <c r="BJ42" s="225"/>
      <c r="BK42" s="251"/>
      <c r="BL42" s="224"/>
      <c r="BM42" s="170"/>
      <c r="BN42" s="161"/>
      <c r="BO42" s="170"/>
      <c r="BP42" s="161"/>
      <c r="BQ42" s="170"/>
      <c r="BR42" s="224"/>
      <c r="BS42" s="252">
        <v>35</v>
      </c>
      <c r="BT42" s="253">
        <v>160</v>
      </c>
      <c r="BU42" s="173"/>
      <c r="BV42" s="174" t="s">
        <v>116</v>
      </c>
    </row>
    <row r="43" spans="1:74" s="174" customFormat="1" ht="15" customHeight="1" x14ac:dyDescent="0.3">
      <c r="A43" s="37" t="s">
        <v>86</v>
      </c>
      <c r="B43" s="38" t="s">
        <v>87</v>
      </c>
      <c r="C43" s="47">
        <v>21.5</v>
      </c>
      <c r="D43" s="156"/>
      <c r="E43" s="157"/>
      <c r="F43" s="247"/>
      <c r="G43" s="159"/>
      <c r="H43" s="247"/>
      <c r="I43" s="160"/>
      <c r="J43" s="247"/>
      <c r="K43" s="160">
        <v>10</v>
      </c>
      <c r="L43" s="247"/>
      <c r="M43" s="160">
        <v>75</v>
      </c>
      <c r="N43" s="247"/>
      <c r="O43" s="160">
        <v>10</v>
      </c>
      <c r="P43" s="247"/>
      <c r="Q43" s="160">
        <v>15</v>
      </c>
      <c r="R43" s="247"/>
      <c r="S43" s="160"/>
      <c r="T43" s="224"/>
      <c r="U43" s="160">
        <v>10</v>
      </c>
      <c r="V43" s="224"/>
      <c r="W43" s="160"/>
      <c r="X43" s="248"/>
      <c r="Y43" s="163"/>
      <c r="Z43" s="225"/>
      <c r="AA43" s="163">
        <v>5</v>
      </c>
      <c r="AB43" s="225"/>
      <c r="AC43" s="163">
        <v>15</v>
      </c>
      <c r="AD43" s="249"/>
      <c r="AE43" s="163"/>
      <c r="AF43" s="225"/>
      <c r="AG43" s="163"/>
      <c r="AH43" s="225"/>
      <c r="AI43" s="163"/>
      <c r="AJ43" s="225"/>
      <c r="AK43" s="163"/>
      <c r="AL43" s="225"/>
      <c r="AM43" s="163"/>
      <c r="AN43" s="161"/>
      <c r="AO43" s="163"/>
      <c r="AP43" s="161"/>
      <c r="AQ43" s="163"/>
      <c r="AR43" s="161"/>
      <c r="AS43" s="163"/>
      <c r="AT43" s="161"/>
      <c r="AU43" s="163"/>
      <c r="AV43" s="225"/>
      <c r="AW43" s="163"/>
      <c r="AX43" s="250"/>
      <c r="AY43" s="169"/>
      <c r="AZ43" s="225"/>
      <c r="BA43" s="169"/>
      <c r="BB43" s="250"/>
      <c r="BC43" s="170"/>
      <c r="BD43" s="225"/>
      <c r="BE43" s="169"/>
      <c r="BF43" s="225"/>
      <c r="BG43" s="169"/>
      <c r="BH43" s="225"/>
      <c r="BI43" s="170"/>
      <c r="BJ43" s="225"/>
      <c r="BK43" s="251"/>
      <c r="BL43" s="224"/>
      <c r="BM43" s="170"/>
      <c r="BN43" s="161"/>
      <c r="BO43" s="170"/>
      <c r="BP43" s="161"/>
      <c r="BQ43" s="170"/>
      <c r="BR43" s="224"/>
      <c r="BS43" s="252">
        <v>36</v>
      </c>
      <c r="BT43" s="253">
        <v>140</v>
      </c>
      <c r="BU43" s="173"/>
      <c r="BV43" s="174" t="s">
        <v>87</v>
      </c>
    </row>
    <row r="44" spans="1:74" s="174" customFormat="1" ht="15" customHeight="1" x14ac:dyDescent="0.3">
      <c r="A44" s="37" t="s">
        <v>145</v>
      </c>
      <c r="B44" s="38" t="s">
        <v>146</v>
      </c>
      <c r="C44" s="47">
        <v>33.299999999999997</v>
      </c>
      <c r="D44" s="156"/>
      <c r="E44" s="157"/>
      <c r="F44" s="247"/>
      <c r="G44" s="159"/>
      <c r="H44" s="247"/>
      <c r="I44" s="160">
        <v>5</v>
      </c>
      <c r="J44" s="247"/>
      <c r="K44" s="160">
        <v>50</v>
      </c>
      <c r="L44" s="247"/>
      <c r="M44" s="160">
        <v>15</v>
      </c>
      <c r="N44" s="247"/>
      <c r="O44" s="160">
        <v>10</v>
      </c>
      <c r="P44" s="247"/>
      <c r="Q44" s="160">
        <v>5</v>
      </c>
      <c r="R44" s="247"/>
      <c r="S44" s="160"/>
      <c r="T44" s="224"/>
      <c r="U44" s="160">
        <v>5</v>
      </c>
      <c r="V44" s="224"/>
      <c r="W44" s="160"/>
      <c r="X44" s="248"/>
      <c r="Y44" s="163">
        <v>5</v>
      </c>
      <c r="Z44" s="225"/>
      <c r="AA44" s="163">
        <v>15</v>
      </c>
      <c r="AB44" s="225"/>
      <c r="AC44" s="163">
        <v>5</v>
      </c>
      <c r="AD44" s="249"/>
      <c r="AE44" s="163"/>
      <c r="AF44" s="225"/>
      <c r="AG44" s="163"/>
      <c r="AH44" s="225"/>
      <c r="AI44" s="163"/>
      <c r="AJ44" s="225"/>
      <c r="AK44" s="163"/>
      <c r="AL44" s="225"/>
      <c r="AM44" s="163">
        <v>15</v>
      </c>
      <c r="AN44" s="161"/>
      <c r="AO44" s="163"/>
      <c r="AP44" s="161"/>
      <c r="AQ44" s="163"/>
      <c r="AR44" s="161"/>
      <c r="AS44" s="163"/>
      <c r="AT44" s="161"/>
      <c r="AU44" s="163"/>
      <c r="AV44" s="225"/>
      <c r="AW44" s="163"/>
      <c r="AX44" s="250"/>
      <c r="AY44" s="169"/>
      <c r="AZ44" s="225"/>
      <c r="BA44" s="169"/>
      <c r="BB44" s="250"/>
      <c r="BC44" s="170"/>
      <c r="BD44" s="225"/>
      <c r="BE44" s="169"/>
      <c r="BF44" s="225"/>
      <c r="BG44" s="169"/>
      <c r="BH44" s="225"/>
      <c r="BI44" s="170"/>
      <c r="BJ44" s="225"/>
      <c r="BK44" s="251"/>
      <c r="BL44" s="224"/>
      <c r="BM44" s="170"/>
      <c r="BN44" s="161"/>
      <c r="BO44" s="170"/>
      <c r="BP44" s="161"/>
      <c r="BQ44" s="170"/>
      <c r="BR44" s="224"/>
      <c r="BS44" s="252">
        <v>37</v>
      </c>
      <c r="BT44" s="253">
        <v>130</v>
      </c>
      <c r="BU44" s="173"/>
      <c r="BV44" s="174" t="s">
        <v>146</v>
      </c>
    </row>
    <row r="45" spans="1:74" s="174" customFormat="1" ht="15" customHeight="1" x14ac:dyDescent="0.3">
      <c r="A45" s="37" t="s">
        <v>97</v>
      </c>
      <c r="B45" s="38" t="s">
        <v>98</v>
      </c>
      <c r="C45" s="47">
        <v>23.9</v>
      </c>
      <c r="D45" s="156"/>
      <c r="E45" s="157"/>
      <c r="F45" s="247"/>
      <c r="G45" s="159"/>
      <c r="H45" s="247"/>
      <c r="I45" s="159"/>
      <c r="J45" s="247"/>
      <c r="K45" s="160">
        <v>5</v>
      </c>
      <c r="L45" s="247"/>
      <c r="M45" s="160"/>
      <c r="N45" s="247"/>
      <c r="O45" s="160"/>
      <c r="P45" s="247"/>
      <c r="Q45" s="160">
        <v>10</v>
      </c>
      <c r="R45" s="247"/>
      <c r="S45" s="160">
        <v>10</v>
      </c>
      <c r="T45" s="224"/>
      <c r="U45" s="160"/>
      <c r="V45" s="224"/>
      <c r="W45" s="160">
        <v>100</v>
      </c>
      <c r="X45" s="248"/>
      <c r="Y45" s="163"/>
      <c r="Z45" s="225"/>
      <c r="AA45" s="165"/>
      <c r="AB45" s="225"/>
      <c r="AC45" s="165"/>
      <c r="AD45" s="249"/>
      <c r="AE45" s="163"/>
      <c r="AF45" s="225"/>
      <c r="AG45" s="163"/>
      <c r="AH45" s="225"/>
      <c r="AI45" s="163"/>
      <c r="AJ45" s="225"/>
      <c r="AK45" s="163"/>
      <c r="AL45" s="225"/>
      <c r="AM45" s="163"/>
      <c r="AN45" s="161"/>
      <c r="AO45" s="163"/>
      <c r="AP45" s="161"/>
      <c r="AQ45" s="163"/>
      <c r="AR45" s="161"/>
      <c r="AS45" s="163"/>
      <c r="AT45" s="161"/>
      <c r="AU45" s="163"/>
      <c r="AV45" s="225"/>
      <c r="AW45" s="163"/>
      <c r="AX45" s="250"/>
      <c r="AY45" s="169"/>
      <c r="AZ45" s="225"/>
      <c r="BA45" s="169"/>
      <c r="BB45" s="250"/>
      <c r="BC45" s="170"/>
      <c r="BD45" s="225"/>
      <c r="BE45" s="169"/>
      <c r="BF45" s="225"/>
      <c r="BG45" s="169"/>
      <c r="BH45" s="225"/>
      <c r="BI45" s="170"/>
      <c r="BJ45" s="225"/>
      <c r="BK45" s="251"/>
      <c r="BL45" s="224"/>
      <c r="BM45" s="170"/>
      <c r="BN45" s="161"/>
      <c r="BO45" s="170"/>
      <c r="BP45" s="161"/>
      <c r="BQ45" s="170"/>
      <c r="BR45" s="224"/>
      <c r="BS45" s="252">
        <v>38</v>
      </c>
      <c r="BT45" s="253">
        <v>125</v>
      </c>
      <c r="BU45" s="173"/>
      <c r="BV45" s="174" t="s">
        <v>98</v>
      </c>
    </row>
    <row r="46" spans="1:74" s="174" customFormat="1" ht="15" customHeight="1" x14ac:dyDescent="0.3">
      <c r="A46" s="37" t="s">
        <v>50</v>
      </c>
      <c r="B46" s="38" t="s">
        <v>51</v>
      </c>
      <c r="C46" s="47">
        <v>32.1</v>
      </c>
      <c r="D46" s="156"/>
      <c r="E46" s="157"/>
      <c r="F46" s="247"/>
      <c r="G46" s="160">
        <v>5</v>
      </c>
      <c r="H46" s="247"/>
      <c r="I46" s="159"/>
      <c r="J46" s="247"/>
      <c r="K46" s="160">
        <v>10</v>
      </c>
      <c r="L46" s="247"/>
      <c r="M46" s="160">
        <v>5</v>
      </c>
      <c r="N46" s="247"/>
      <c r="O46" s="160">
        <v>10</v>
      </c>
      <c r="P46" s="247"/>
      <c r="Q46" s="159"/>
      <c r="R46" s="247"/>
      <c r="S46" s="160">
        <v>15</v>
      </c>
      <c r="T46" s="224"/>
      <c r="U46" s="160">
        <v>10</v>
      </c>
      <c r="V46" s="224"/>
      <c r="W46" s="160">
        <v>10</v>
      </c>
      <c r="X46" s="248"/>
      <c r="Y46" s="163">
        <v>5</v>
      </c>
      <c r="Z46" s="225"/>
      <c r="AA46" s="163">
        <v>5</v>
      </c>
      <c r="AB46" s="225"/>
      <c r="AC46" s="165"/>
      <c r="AD46" s="249"/>
      <c r="AE46" s="163"/>
      <c r="AF46" s="225"/>
      <c r="AG46" s="163"/>
      <c r="AH46" s="225"/>
      <c r="AI46" s="163">
        <v>10</v>
      </c>
      <c r="AJ46" s="225"/>
      <c r="AK46" s="163"/>
      <c r="AL46" s="225"/>
      <c r="AM46" s="163">
        <v>5</v>
      </c>
      <c r="AN46" s="161"/>
      <c r="AO46" s="163">
        <v>10</v>
      </c>
      <c r="AP46" s="161"/>
      <c r="AQ46" s="163">
        <v>10</v>
      </c>
      <c r="AR46" s="161"/>
      <c r="AS46" s="163">
        <v>10</v>
      </c>
      <c r="AT46" s="161"/>
      <c r="AU46" s="163">
        <v>5</v>
      </c>
      <c r="AV46" s="225"/>
      <c r="AW46" s="163"/>
      <c r="AX46" s="250"/>
      <c r="AY46" s="169"/>
      <c r="AZ46" s="225"/>
      <c r="BA46" s="169"/>
      <c r="BB46" s="250"/>
      <c r="BC46" s="170"/>
      <c r="BD46" s="225"/>
      <c r="BE46" s="169"/>
      <c r="BF46" s="225"/>
      <c r="BG46" s="169"/>
      <c r="BH46" s="225"/>
      <c r="BI46" s="170"/>
      <c r="BJ46" s="225"/>
      <c r="BK46" s="251"/>
      <c r="BL46" s="224"/>
      <c r="BM46" s="170"/>
      <c r="BN46" s="161"/>
      <c r="BO46" s="170"/>
      <c r="BP46" s="161"/>
      <c r="BQ46" s="170"/>
      <c r="BR46" s="224"/>
      <c r="BS46" s="252">
        <v>39</v>
      </c>
      <c r="BT46" s="253">
        <v>125</v>
      </c>
      <c r="BU46" s="173"/>
      <c r="BV46" s="174" t="s">
        <v>51</v>
      </c>
    </row>
    <row r="47" spans="1:74" s="174" customFormat="1" ht="15" customHeight="1" x14ac:dyDescent="0.3">
      <c r="A47" s="37" t="s">
        <v>99</v>
      </c>
      <c r="B47" s="38" t="s">
        <v>100</v>
      </c>
      <c r="C47" s="47">
        <v>23.9</v>
      </c>
      <c r="D47" s="156"/>
      <c r="E47" s="157">
        <v>10</v>
      </c>
      <c r="F47" s="247"/>
      <c r="G47" s="160">
        <v>15</v>
      </c>
      <c r="H47" s="247"/>
      <c r="I47" s="159"/>
      <c r="J47" s="247"/>
      <c r="K47" s="160">
        <v>5</v>
      </c>
      <c r="L47" s="247"/>
      <c r="M47" s="160">
        <v>15</v>
      </c>
      <c r="N47" s="247"/>
      <c r="O47" s="160"/>
      <c r="P47" s="247"/>
      <c r="Q47" s="159"/>
      <c r="R47" s="247"/>
      <c r="S47" s="160">
        <v>50</v>
      </c>
      <c r="T47" s="224"/>
      <c r="U47" s="160"/>
      <c r="V47" s="224"/>
      <c r="W47" s="160"/>
      <c r="X47" s="248"/>
      <c r="Y47" s="163"/>
      <c r="Z47" s="225"/>
      <c r="AA47" s="165"/>
      <c r="AB47" s="225"/>
      <c r="AC47" s="165"/>
      <c r="AD47" s="249"/>
      <c r="AE47" s="163"/>
      <c r="AF47" s="225"/>
      <c r="AG47" s="163"/>
      <c r="AH47" s="225"/>
      <c r="AI47" s="163"/>
      <c r="AJ47" s="225"/>
      <c r="AK47" s="163"/>
      <c r="AL47" s="225"/>
      <c r="AM47" s="163"/>
      <c r="AN47" s="161"/>
      <c r="AO47" s="163"/>
      <c r="AP47" s="161"/>
      <c r="AQ47" s="163"/>
      <c r="AR47" s="161"/>
      <c r="AS47" s="163"/>
      <c r="AT47" s="161"/>
      <c r="AU47" s="163"/>
      <c r="AV47" s="225"/>
      <c r="AW47" s="163"/>
      <c r="AX47" s="250"/>
      <c r="AY47" s="169"/>
      <c r="AZ47" s="225"/>
      <c r="BA47" s="169"/>
      <c r="BB47" s="250"/>
      <c r="BC47" s="170"/>
      <c r="BD47" s="225"/>
      <c r="BE47" s="169"/>
      <c r="BF47" s="225"/>
      <c r="BG47" s="169"/>
      <c r="BH47" s="225"/>
      <c r="BI47" s="170"/>
      <c r="BJ47" s="225"/>
      <c r="BK47" s="251"/>
      <c r="BL47" s="224"/>
      <c r="BM47" s="170"/>
      <c r="BN47" s="161"/>
      <c r="BO47" s="170"/>
      <c r="BP47" s="161"/>
      <c r="BQ47" s="170"/>
      <c r="BR47" s="224"/>
      <c r="BS47" s="252">
        <v>40</v>
      </c>
      <c r="BT47" s="253">
        <v>95</v>
      </c>
      <c r="BU47" s="173"/>
      <c r="BV47" s="174" t="s">
        <v>100</v>
      </c>
    </row>
    <row r="48" spans="1:74" s="174" customFormat="1" ht="15" customHeight="1" x14ac:dyDescent="0.3">
      <c r="A48" s="37" t="s">
        <v>44</v>
      </c>
      <c r="B48" s="38" t="s">
        <v>45</v>
      </c>
      <c r="C48" s="47">
        <v>28.4</v>
      </c>
      <c r="D48" s="156"/>
      <c r="E48" s="157">
        <v>10</v>
      </c>
      <c r="F48" s="247"/>
      <c r="G48" s="159"/>
      <c r="H48" s="247"/>
      <c r="I48" s="159"/>
      <c r="J48" s="247"/>
      <c r="K48" s="160"/>
      <c r="L48" s="247"/>
      <c r="M48" s="160"/>
      <c r="N48" s="247"/>
      <c r="O48" s="160"/>
      <c r="P48" s="247"/>
      <c r="Q48" s="159"/>
      <c r="R48" s="247"/>
      <c r="S48" s="160"/>
      <c r="T48" s="224"/>
      <c r="U48" s="160">
        <v>10</v>
      </c>
      <c r="V48" s="224"/>
      <c r="W48" s="160">
        <v>20</v>
      </c>
      <c r="X48" s="248"/>
      <c r="Y48" s="163">
        <v>5</v>
      </c>
      <c r="Z48" s="225"/>
      <c r="AA48" s="163">
        <v>5</v>
      </c>
      <c r="AB48" s="225"/>
      <c r="AC48" s="163">
        <v>10</v>
      </c>
      <c r="AD48" s="249"/>
      <c r="AE48" s="163">
        <v>10</v>
      </c>
      <c r="AF48" s="225"/>
      <c r="AG48" s="163"/>
      <c r="AH48" s="225"/>
      <c r="AI48" s="163">
        <v>5</v>
      </c>
      <c r="AJ48" s="225"/>
      <c r="AK48" s="163">
        <v>10</v>
      </c>
      <c r="AL48" s="225"/>
      <c r="AM48" s="163"/>
      <c r="AN48" s="161"/>
      <c r="AO48" s="163"/>
      <c r="AP48" s="161"/>
      <c r="AQ48" s="163"/>
      <c r="AR48" s="161"/>
      <c r="AS48" s="163"/>
      <c r="AT48" s="161"/>
      <c r="AU48" s="163"/>
      <c r="AV48" s="225"/>
      <c r="AW48" s="163"/>
      <c r="AX48" s="250"/>
      <c r="AY48" s="169"/>
      <c r="AZ48" s="225"/>
      <c r="BA48" s="169"/>
      <c r="BB48" s="250"/>
      <c r="BC48" s="170"/>
      <c r="BD48" s="225"/>
      <c r="BE48" s="169"/>
      <c r="BF48" s="225"/>
      <c r="BG48" s="169"/>
      <c r="BH48" s="225"/>
      <c r="BI48" s="170"/>
      <c r="BJ48" s="225"/>
      <c r="BK48" s="251"/>
      <c r="BL48" s="224"/>
      <c r="BM48" s="170"/>
      <c r="BN48" s="161"/>
      <c r="BO48" s="170"/>
      <c r="BP48" s="161"/>
      <c r="BQ48" s="170"/>
      <c r="BR48" s="224"/>
      <c r="BS48" s="252">
        <v>41</v>
      </c>
      <c r="BT48" s="253">
        <v>85</v>
      </c>
      <c r="BU48" s="173"/>
      <c r="BV48" s="174" t="s">
        <v>45</v>
      </c>
    </row>
    <row r="49" spans="1:74" s="174" customFormat="1" ht="15" customHeight="1" x14ac:dyDescent="0.3">
      <c r="A49" s="37" t="s">
        <v>117</v>
      </c>
      <c r="B49" s="38" t="s">
        <v>118</v>
      </c>
      <c r="C49" s="47">
        <v>27.7</v>
      </c>
      <c r="D49" s="156"/>
      <c r="E49" s="157"/>
      <c r="F49" s="247"/>
      <c r="G49" s="159"/>
      <c r="H49" s="247"/>
      <c r="I49" s="159"/>
      <c r="J49" s="247"/>
      <c r="K49" s="160"/>
      <c r="L49" s="247"/>
      <c r="M49" s="160"/>
      <c r="N49" s="247"/>
      <c r="O49" s="160">
        <v>10</v>
      </c>
      <c r="P49" s="247"/>
      <c r="Q49" s="159"/>
      <c r="R49" s="247"/>
      <c r="S49" s="160">
        <v>5</v>
      </c>
      <c r="T49" s="224"/>
      <c r="U49" s="160">
        <v>5</v>
      </c>
      <c r="V49" s="224"/>
      <c r="W49" s="160">
        <v>10</v>
      </c>
      <c r="X49" s="248"/>
      <c r="Y49" s="163"/>
      <c r="Z49" s="225"/>
      <c r="AA49" s="165"/>
      <c r="AB49" s="225"/>
      <c r="AC49" s="163">
        <v>5</v>
      </c>
      <c r="AD49" s="249"/>
      <c r="AE49" s="163"/>
      <c r="AF49" s="225"/>
      <c r="AG49" s="163"/>
      <c r="AH49" s="225"/>
      <c r="AI49" s="163">
        <v>15</v>
      </c>
      <c r="AJ49" s="225"/>
      <c r="AK49" s="163"/>
      <c r="AL49" s="225"/>
      <c r="AM49" s="163"/>
      <c r="AN49" s="161"/>
      <c r="AO49" s="163">
        <v>30</v>
      </c>
      <c r="AP49" s="161"/>
      <c r="AQ49" s="163"/>
      <c r="AR49" s="161"/>
      <c r="AS49" s="163"/>
      <c r="AT49" s="161"/>
      <c r="AU49" s="163"/>
      <c r="AV49" s="225"/>
      <c r="AW49" s="163"/>
      <c r="AX49" s="250"/>
      <c r="AY49" s="169"/>
      <c r="AZ49" s="225"/>
      <c r="BA49" s="169"/>
      <c r="BB49" s="250"/>
      <c r="BC49" s="170"/>
      <c r="BD49" s="225"/>
      <c r="BE49" s="169"/>
      <c r="BF49" s="225"/>
      <c r="BG49" s="169"/>
      <c r="BH49" s="225"/>
      <c r="BI49" s="170"/>
      <c r="BJ49" s="225"/>
      <c r="BK49" s="251"/>
      <c r="BL49" s="224"/>
      <c r="BM49" s="170"/>
      <c r="BN49" s="161"/>
      <c r="BO49" s="170"/>
      <c r="BP49" s="161"/>
      <c r="BQ49" s="170"/>
      <c r="BR49" s="224"/>
      <c r="BS49" s="252">
        <v>42</v>
      </c>
      <c r="BT49" s="253">
        <v>80</v>
      </c>
      <c r="BU49" s="173"/>
      <c r="BV49" s="174" t="s">
        <v>118</v>
      </c>
    </row>
    <row r="50" spans="1:74" s="174" customFormat="1" ht="15" customHeight="1" x14ac:dyDescent="0.3">
      <c r="A50" s="37" t="s">
        <v>109</v>
      </c>
      <c r="B50" s="38" t="s">
        <v>110</v>
      </c>
      <c r="C50" s="47">
        <v>24.6</v>
      </c>
      <c r="D50" s="156"/>
      <c r="E50" s="157"/>
      <c r="F50" s="247"/>
      <c r="G50" s="159"/>
      <c r="H50" s="247"/>
      <c r="I50" s="159"/>
      <c r="J50" s="247"/>
      <c r="K50" s="160">
        <v>10</v>
      </c>
      <c r="L50" s="247"/>
      <c r="M50" s="160"/>
      <c r="N50" s="247"/>
      <c r="O50" s="160">
        <v>50</v>
      </c>
      <c r="P50" s="247"/>
      <c r="Q50" s="159"/>
      <c r="R50" s="247"/>
      <c r="S50" s="160">
        <v>5</v>
      </c>
      <c r="T50" s="224"/>
      <c r="U50" s="160"/>
      <c r="V50" s="224"/>
      <c r="W50" s="160"/>
      <c r="X50" s="248"/>
      <c r="Y50" s="163"/>
      <c r="Z50" s="225"/>
      <c r="AA50" s="165"/>
      <c r="AB50" s="225"/>
      <c r="AC50" s="165"/>
      <c r="AD50" s="249"/>
      <c r="AE50" s="163"/>
      <c r="AF50" s="225"/>
      <c r="AG50" s="163"/>
      <c r="AH50" s="225"/>
      <c r="AI50" s="163"/>
      <c r="AJ50" s="225"/>
      <c r="AK50" s="163"/>
      <c r="AL50" s="225"/>
      <c r="AM50" s="163">
        <v>10</v>
      </c>
      <c r="AN50" s="161"/>
      <c r="AO50" s="163"/>
      <c r="AP50" s="161"/>
      <c r="AQ50" s="163"/>
      <c r="AR50" s="161"/>
      <c r="AS50" s="163"/>
      <c r="AT50" s="161"/>
      <c r="AU50" s="163"/>
      <c r="AV50" s="225"/>
      <c r="AW50" s="163"/>
      <c r="AX50" s="250"/>
      <c r="AY50" s="169"/>
      <c r="AZ50" s="225"/>
      <c r="BA50" s="169"/>
      <c r="BB50" s="250"/>
      <c r="BC50" s="170"/>
      <c r="BD50" s="225"/>
      <c r="BE50" s="169"/>
      <c r="BF50" s="225"/>
      <c r="BG50" s="169"/>
      <c r="BH50" s="225"/>
      <c r="BI50" s="170"/>
      <c r="BJ50" s="225"/>
      <c r="BK50" s="251"/>
      <c r="BL50" s="224"/>
      <c r="BM50" s="170"/>
      <c r="BN50" s="161"/>
      <c r="BO50" s="170"/>
      <c r="BP50" s="161"/>
      <c r="BQ50" s="170"/>
      <c r="BR50" s="224"/>
      <c r="BS50" s="252">
        <v>43</v>
      </c>
      <c r="BT50" s="253">
        <v>75</v>
      </c>
      <c r="BU50" s="173"/>
      <c r="BV50" s="174" t="s">
        <v>110</v>
      </c>
    </row>
    <row r="51" spans="1:74" s="174" customFormat="1" ht="15" customHeight="1" x14ac:dyDescent="0.3">
      <c r="A51" s="37" t="s">
        <v>139</v>
      </c>
      <c r="B51" s="38" t="s">
        <v>140</v>
      </c>
      <c r="C51" s="47">
        <v>31.9</v>
      </c>
      <c r="D51" s="156"/>
      <c r="E51" s="157"/>
      <c r="F51" s="247"/>
      <c r="G51" s="159"/>
      <c r="H51" s="247"/>
      <c r="I51" s="159"/>
      <c r="J51" s="247"/>
      <c r="K51" s="160"/>
      <c r="L51" s="247"/>
      <c r="M51" s="160"/>
      <c r="N51" s="247"/>
      <c r="O51" s="160"/>
      <c r="P51" s="247"/>
      <c r="Q51" s="159"/>
      <c r="R51" s="247"/>
      <c r="S51" s="160"/>
      <c r="T51" s="224"/>
      <c r="U51" s="160">
        <v>50</v>
      </c>
      <c r="V51" s="224"/>
      <c r="W51" s="160"/>
      <c r="X51" s="248"/>
      <c r="Y51" s="163">
        <v>5</v>
      </c>
      <c r="Z51" s="225"/>
      <c r="AA51" s="165"/>
      <c r="AB51" s="225"/>
      <c r="AC51" s="165"/>
      <c r="AD51" s="249"/>
      <c r="AE51" s="163"/>
      <c r="AF51" s="225"/>
      <c r="AG51" s="163"/>
      <c r="AH51" s="225"/>
      <c r="AI51" s="163"/>
      <c r="AJ51" s="225"/>
      <c r="AK51" s="163"/>
      <c r="AL51" s="225"/>
      <c r="AM51" s="163"/>
      <c r="AN51" s="161"/>
      <c r="AO51" s="163"/>
      <c r="AP51" s="161"/>
      <c r="AQ51" s="163"/>
      <c r="AR51" s="161"/>
      <c r="AS51" s="163"/>
      <c r="AT51" s="161"/>
      <c r="AU51" s="163"/>
      <c r="AV51" s="225"/>
      <c r="AW51" s="163"/>
      <c r="AX51" s="250"/>
      <c r="AY51" s="169"/>
      <c r="AZ51" s="225"/>
      <c r="BA51" s="169"/>
      <c r="BB51" s="250"/>
      <c r="BC51" s="170"/>
      <c r="BD51" s="225"/>
      <c r="BE51" s="169"/>
      <c r="BF51" s="225"/>
      <c r="BG51" s="169"/>
      <c r="BH51" s="225"/>
      <c r="BI51" s="170"/>
      <c r="BJ51" s="225"/>
      <c r="BK51" s="251"/>
      <c r="BL51" s="224"/>
      <c r="BM51" s="170"/>
      <c r="BN51" s="161"/>
      <c r="BO51" s="170"/>
      <c r="BP51" s="161"/>
      <c r="BQ51" s="170"/>
      <c r="BR51" s="224"/>
      <c r="BS51" s="252">
        <v>44</v>
      </c>
      <c r="BT51" s="253">
        <v>55</v>
      </c>
      <c r="BU51" s="173"/>
      <c r="BV51" s="174" t="s">
        <v>140</v>
      </c>
    </row>
    <row r="52" spans="1:74" s="174" customFormat="1" ht="15" customHeight="1" x14ac:dyDescent="0.3">
      <c r="A52" s="37" t="s">
        <v>121</v>
      </c>
      <c r="B52" s="38" t="s">
        <v>122</v>
      </c>
      <c r="C52" s="47">
        <v>28.1</v>
      </c>
      <c r="D52" s="156"/>
      <c r="E52" s="157"/>
      <c r="F52" s="247"/>
      <c r="G52" s="159"/>
      <c r="H52" s="247"/>
      <c r="I52" s="159"/>
      <c r="J52" s="247"/>
      <c r="K52" s="160"/>
      <c r="L52" s="247"/>
      <c r="M52" s="160"/>
      <c r="N52" s="247"/>
      <c r="O52" s="160"/>
      <c r="P52" s="247"/>
      <c r="Q52" s="159"/>
      <c r="R52" s="247"/>
      <c r="S52" s="160"/>
      <c r="T52" s="224"/>
      <c r="U52" s="160"/>
      <c r="V52" s="224"/>
      <c r="W52" s="160"/>
      <c r="X52" s="248"/>
      <c r="Y52" s="163">
        <v>10</v>
      </c>
      <c r="Z52" s="225"/>
      <c r="AA52" s="163">
        <v>10</v>
      </c>
      <c r="AB52" s="225"/>
      <c r="AC52" s="165"/>
      <c r="AD52" s="249"/>
      <c r="AE52" s="163">
        <v>20</v>
      </c>
      <c r="AF52" s="225"/>
      <c r="AG52" s="163">
        <v>10</v>
      </c>
      <c r="AH52" s="225"/>
      <c r="AI52" s="163"/>
      <c r="AJ52" s="225"/>
      <c r="AK52" s="163"/>
      <c r="AL52" s="225"/>
      <c r="AM52" s="163"/>
      <c r="AN52" s="161"/>
      <c r="AO52" s="163"/>
      <c r="AP52" s="161"/>
      <c r="AQ52" s="163"/>
      <c r="AR52" s="161"/>
      <c r="AS52" s="163"/>
      <c r="AT52" s="161"/>
      <c r="AU52" s="163"/>
      <c r="AV52" s="225"/>
      <c r="AW52" s="163"/>
      <c r="AX52" s="250"/>
      <c r="AY52" s="169"/>
      <c r="AZ52" s="225"/>
      <c r="BA52" s="169"/>
      <c r="BB52" s="250"/>
      <c r="BC52" s="170"/>
      <c r="BD52" s="225"/>
      <c r="BE52" s="169"/>
      <c r="BF52" s="225"/>
      <c r="BG52" s="169"/>
      <c r="BH52" s="225"/>
      <c r="BI52" s="170"/>
      <c r="BJ52" s="225"/>
      <c r="BK52" s="251"/>
      <c r="BL52" s="224"/>
      <c r="BM52" s="170"/>
      <c r="BN52" s="161"/>
      <c r="BO52" s="170"/>
      <c r="BP52" s="161"/>
      <c r="BQ52" s="170"/>
      <c r="BR52" s="224"/>
      <c r="BS52" s="252">
        <v>45</v>
      </c>
      <c r="BT52" s="253">
        <v>50</v>
      </c>
      <c r="BU52" s="173"/>
      <c r="BV52" s="174" t="s">
        <v>122</v>
      </c>
    </row>
    <row r="53" spans="1:74" s="174" customFormat="1" ht="15" customHeight="1" x14ac:dyDescent="0.3">
      <c r="A53" s="37" t="s">
        <v>91</v>
      </c>
      <c r="B53" s="38" t="s">
        <v>92</v>
      </c>
      <c r="C53" s="47">
        <v>23.6</v>
      </c>
      <c r="D53" s="156"/>
      <c r="E53" s="157">
        <v>10</v>
      </c>
      <c r="F53" s="247"/>
      <c r="G53" s="160">
        <v>15</v>
      </c>
      <c r="H53" s="247"/>
      <c r="I53" s="160">
        <v>10</v>
      </c>
      <c r="J53" s="247"/>
      <c r="K53" s="160"/>
      <c r="L53" s="247"/>
      <c r="M53" s="160">
        <v>12</v>
      </c>
      <c r="N53" s="247"/>
      <c r="O53" s="160"/>
      <c r="P53" s="247"/>
      <c r="Q53" s="159"/>
      <c r="R53" s="247"/>
      <c r="S53" s="160"/>
      <c r="T53" s="224"/>
      <c r="U53" s="160"/>
      <c r="V53" s="224"/>
      <c r="W53" s="160"/>
      <c r="X53" s="248"/>
      <c r="Y53" s="163"/>
      <c r="Z53" s="225"/>
      <c r="AA53" s="165"/>
      <c r="AB53" s="225"/>
      <c r="AC53" s="165"/>
      <c r="AD53" s="249"/>
      <c r="AE53" s="163"/>
      <c r="AF53" s="225"/>
      <c r="AG53" s="163"/>
      <c r="AH53" s="225"/>
      <c r="AI53" s="163"/>
      <c r="AJ53" s="225"/>
      <c r="AK53" s="163"/>
      <c r="AL53" s="225"/>
      <c r="AM53" s="163"/>
      <c r="AN53" s="161"/>
      <c r="AO53" s="163"/>
      <c r="AP53" s="161"/>
      <c r="AQ53" s="163"/>
      <c r="AR53" s="161"/>
      <c r="AS53" s="163"/>
      <c r="AT53" s="161"/>
      <c r="AU53" s="163"/>
      <c r="AV53" s="225"/>
      <c r="AW53" s="163"/>
      <c r="AX53" s="250"/>
      <c r="AY53" s="169"/>
      <c r="AZ53" s="225"/>
      <c r="BA53" s="169"/>
      <c r="BB53" s="250"/>
      <c r="BC53" s="170"/>
      <c r="BD53" s="225"/>
      <c r="BE53" s="169"/>
      <c r="BF53" s="225"/>
      <c r="BG53" s="169"/>
      <c r="BH53" s="225"/>
      <c r="BI53" s="170"/>
      <c r="BJ53" s="225"/>
      <c r="BK53" s="251"/>
      <c r="BL53" s="224"/>
      <c r="BM53" s="170"/>
      <c r="BN53" s="161"/>
      <c r="BO53" s="170"/>
      <c r="BP53" s="161"/>
      <c r="BQ53" s="170"/>
      <c r="BR53" s="224"/>
      <c r="BS53" s="252">
        <v>46</v>
      </c>
      <c r="BT53" s="253">
        <v>47</v>
      </c>
      <c r="BU53" s="173"/>
      <c r="BV53" s="174" t="s">
        <v>92</v>
      </c>
    </row>
    <row r="54" spans="1:74" s="174" customFormat="1" ht="15" customHeight="1" x14ac:dyDescent="0.3">
      <c r="A54" s="37" t="s">
        <v>93</v>
      </c>
      <c r="B54" s="38" t="s">
        <v>94</v>
      </c>
      <c r="C54" s="47">
        <v>23.8</v>
      </c>
      <c r="D54" s="156"/>
      <c r="E54" s="157"/>
      <c r="F54" s="247"/>
      <c r="G54" s="159"/>
      <c r="H54" s="247"/>
      <c r="I54" s="160">
        <v>10</v>
      </c>
      <c r="J54" s="247"/>
      <c r="K54" s="160">
        <v>5</v>
      </c>
      <c r="L54" s="247"/>
      <c r="M54" s="160">
        <v>5</v>
      </c>
      <c r="N54" s="247"/>
      <c r="O54" s="160">
        <v>10</v>
      </c>
      <c r="P54" s="247"/>
      <c r="Q54" s="159"/>
      <c r="R54" s="247"/>
      <c r="S54" s="160">
        <v>5</v>
      </c>
      <c r="T54" s="224"/>
      <c r="U54" s="160"/>
      <c r="V54" s="224"/>
      <c r="W54" s="160"/>
      <c r="X54" s="248"/>
      <c r="Y54" s="163"/>
      <c r="Z54" s="225"/>
      <c r="AA54" s="165"/>
      <c r="AB54" s="225"/>
      <c r="AC54" s="163">
        <v>10</v>
      </c>
      <c r="AD54" s="249"/>
      <c r="AE54" s="163"/>
      <c r="AF54" s="225"/>
      <c r="AG54" s="163"/>
      <c r="AH54" s="225"/>
      <c r="AI54" s="163"/>
      <c r="AJ54" s="225"/>
      <c r="AK54" s="163"/>
      <c r="AL54" s="225"/>
      <c r="AM54" s="163"/>
      <c r="AN54" s="161"/>
      <c r="AO54" s="163"/>
      <c r="AP54" s="161"/>
      <c r="AQ54" s="163"/>
      <c r="AR54" s="161"/>
      <c r="AS54" s="163"/>
      <c r="AT54" s="161"/>
      <c r="AU54" s="163"/>
      <c r="AV54" s="225"/>
      <c r="AW54" s="163"/>
      <c r="AX54" s="250"/>
      <c r="AY54" s="169"/>
      <c r="AZ54" s="225"/>
      <c r="BA54" s="169"/>
      <c r="BB54" s="250"/>
      <c r="BC54" s="170"/>
      <c r="BD54" s="225"/>
      <c r="BE54" s="169"/>
      <c r="BF54" s="225"/>
      <c r="BG54" s="169"/>
      <c r="BH54" s="225"/>
      <c r="BI54" s="170"/>
      <c r="BJ54" s="225"/>
      <c r="BK54" s="251"/>
      <c r="BL54" s="224"/>
      <c r="BM54" s="170"/>
      <c r="BN54" s="161"/>
      <c r="BO54" s="170"/>
      <c r="BP54" s="161"/>
      <c r="BQ54" s="170"/>
      <c r="BR54" s="224"/>
      <c r="BS54" s="252">
        <v>47</v>
      </c>
      <c r="BT54" s="253">
        <v>45</v>
      </c>
      <c r="BU54" s="173"/>
      <c r="BV54" s="174" t="s">
        <v>94</v>
      </c>
    </row>
    <row r="55" spans="1:74" s="174" customFormat="1" ht="15" customHeight="1" x14ac:dyDescent="0.3">
      <c r="A55" s="37" t="s">
        <v>127</v>
      </c>
      <c r="B55" s="38" t="s">
        <v>128</v>
      </c>
      <c r="C55" s="47">
        <v>29.1</v>
      </c>
      <c r="D55" s="156"/>
      <c r="E55" s="157"/>
      <c r="F55" s="247"/>
      <c r="G55" s="159"/>
      <c r="H55" s="247"/>
      <c r="I55" s="159"/>
      <c r="J55" s="247"/>
      <c r="K55" s="160"/>
      <c r="L55" s="247"/>
      <c r="M55" s="160"/>
      <c r="N55" s="247"/>
      <c r="O55" s="160"/>
      <c r="P55" s="247"/>
      <c r="Q55" s="159"/>
      <c r="R55" s="247"/>
      <c r="S55" s="160"/>
      <c r="T55" s="224"/>
      <c r="U55" s="160"/>
      <c r="V55" s="224"/>
      <c r="W55" s="160"/>
      <c r="X55" s="248"/>
      <c r="Y55" s="163">
        <v>5</v>
      </c>
      <c r="Z55" s="225"/>
      <c r="AA55" s="163">
        <v>10</v>
      </c>
      <c r="AB55" s="225"/>
      <c r="AC55" s="165"/>
      <c r="AD55" s="249"/>
      <c r="AE55" s="163">
        <v>10</v>
      </c>
      <c r="AF55" s="225"/>
      <c r="AG55" s="163">
        <v>10</v>
      </c>
      <c r="AH55" s="225"/>
      <c r="AI55" s="163">
        <v>10</v>
      </c>
      <c r="AJ55" s="225"/>
      <c r="AK55" s="163"/>
      <c r="AL55" s="225"/>
      <c r="AM55" s="163"/>
      <c r="AN55" s="161"/>
      <c r="AO55" s="163"/>
      <c r="AP55" s="161"/>
      <c r="AQ55" s="163"/>
      <c r="AR55" s="161"/>
      <c r="AS55" s="163"/>
      <c r="AT55" s="161"/>
      <c r="AU55" s="163"/>
      <c r="AV55" s="225"/>
      <c r="AW55" s="163"/>
      <c r="AX55" s="250"/>
      <c r="AY55" s="169"/>
      <c r="AZ55" s="225"/>
      <c r="BA55" s="169"/>
      <c r="BB55" s="250"/>
      <c r="BC55" s="170"/>
      <c r="BD55" s="225"/>
      <c r="BE55" s="169"/>
      <c r="BF55" s="225"/>
      <c r="BG55" s="169"/>
      <c r="BH55" s="225"/>
      <c r="BI55" s="170"/>
      <c r="BJ55" s="225"/>
      <c r="BK55" s="251"/>
      <c r="BL55" s="224"/>
      <c r="BM55" s="170"/>
      <c r="BN55" s="161"/>
      <c r="BO55" s="170"/>
      <c r="BP55" s="161"/>
      <c r="BQ55" s="170"/>
      <c r="BR55" s="224"/>
      <c r="BS55" s="252">
        <v>48</v>
      </c>
      <c r="BT55" s="253">
        <v>45</v>
      </c>
      <c r="BU55" s="173"/>
      <c r="BV55" s="174" t="s">
        <v>128</v>
      </c>
    </row>
    <row r="56" spans="1:74" s="174" customFormat="1" ht="15" customHeight="1" x14ac:dyDescent="0.3">
      <c r="A56" s="37" t="s">
        <v>111</v>
      </c>
      <c r="B56" s="38" t="s">
        <v>112</v>
      </c>
      <c r="C56" s="47">
        <v>25</v>
      </c>
      <c r="D56" s="156"/>
      <c r="E56" s="157"/>
      <c r="F56" s="247"/>
      <c r="G56" s="159"/>
      <c r="H56" s="247"/>
      <c r="I56" s="160"/>
      <c r="J56" s="247"/>
      <c r="K56" s="160">
        <v>5</v>
      </c>
      <c r="L56" s="247"/>
      <c r="M56" s="160"/>
      <c r="N56" s="247"/>
      <c r="O56" s="160">
        <v>10</v>
      </c>
      <c r="P56" s="247"/>
      <c r="Q56" s="160">
        <v>5</v>
      </c>
      <c r="R56" s="247"/>
      <c r="S56" s="160">
        <v>5</v>
      </c>
      <c r="T56" s="224"/>
      <c r="U56" s="160"/>
      <c r="V56" s="224"/>
      <c r="W56" s="160">
        <v>10</v>
      </c>
      <c r="X56" s="248"/>
      <c r="Y56" s="163"/>
      <c r="Z56" s="225"/>
      <c r="AA56" s="165"/>
      <c r="AB56" s="225"/>
      <c r="AC56" s="165"/>
      <c r="AD56" s="249"/>
      <c r="AE56" s="163"/>
      <c r="AF56" s="225"/>
      <c r="AG56" s="163"/>
      <c r="AH56" s="225"/>
      <c r="AI56" s="163"/>
      <c r="AJ56" s="225"/>
      <c r="AK56" s="163"/>
      <c r="AL56" s="225"/>
      <c r="AM56" s="163"/>
      <c r="AN56" s="161"/>
      <c r="AO56" s="163"/>
      <c r="AP56" s="161"/>
      <c r="AQ56" s="163"/>
      <c r="AR56" s="161"/>
      <c r="AS56" s="163"/>
      <c r="AT56" s="161"/>
      <c r="AU56" s="163"/>
      <c r="AV56" s="225"/>
      <c r="AW56" s="163"/>
      <c r="AX56" s="250"/>
      <c r="AY56" s="169"/>
      <c r="AZ56" s="225"/>
      <c r="BA56" s="169"/>
      <c r="BB56" s="250"/>
      <c r="BC56" s="170"/>
      <c r="BD56" s="225"/>
      <c r="BE56" s="169"/>
      <c r="BF56" s="225"/>
      <c r="BG56" s="169"/>
      <c r="BH56" s="225"/>
      <c r="BI56" s="170"/>
      <c r="BJ56" s="225"/>
      <c r="BK56" s="251"/>
      <c r="BL56" s="224"/>
      <c r="BM56" s="170"/>
      <c r="BN56" s="161"/>
      <c r="BO56" s="170"/>
      <c r="BP56" s="161"/>
      <c r="BQ56" s="170"/>
      <c r="BR56" s="224"/>
      <c r="BS56" s="252">
        <v>49</v>
      </c>
      <c r="BT56" s="253">
        <v>35</v>
      </c>
      <c r="BU56" s="173"/>
      <c r="BV56" s="174" t="s">
        <v>112</v>
      </c>
    </row>
    <row r="57" spans="1:74" s="174" customFormat="1" ht="15" customHeight="1" x14ac:dyDescent="0.3">
      <c r="A57" s="37" t="s">
        <v>80</v>
      </c>
      <c r="B57" s="38" t="s">
        <v>81</v>
      </c>
      <c r="C57" s="47">
        <v>34.9</v>
      </c>
      <c r="D57" s="156"/>
      <c r="E57" s="157"/>
      <c r="F57" s="247"/>
      <c r="G57" s="159"/>
      <c r="H57" s="247"/>
      <c r="I57" s="160"/>
      <c r="J57" s="247"/>
      <c r="K57" s="160"/>
      <c r="L57" s="247"/>
      <c r="M57" s="160"/>
      <c r="N57" s="247"/>
      <c r="O57" s="160"/>
      <c r="P57" s="247"/>
      <c r="Q57" s="159"/>
      <c r="R57" s="247"/>
      <c r="S57" s="160">
        <v>5</v>
      </c>
      <c r="T57" s="224"/>
      <c r="U57" s="160"/>
      <c r="V57" s="224"/>
      <c r="W57" s="160"/>
      <c r="X57" s="248"/>
      <c r="Y57" s="163">
        <v>5</v>
      </c>
      <c r="Z57" s="225"/>
      <c r="AA57" s="163">
        <v>10</v>
      </c>
      <c r="AB57" s="225"/>
      <c r="AC57" s="163">
        <v>5</v>
      </c>
      <c r="AD57" s="249"/>
      <c r="AE57" s="163"/>
      <c r="AF57" s="225"/>
      <c r="AG57" s="163"/>
      <c r="AH57" s="225"/>
      <c r="AI57" s="163">
        <v>10</v>
      </c>
      <c r="AJ57" s="225"/>
      <c r="AK57" s="163"/>
      <c r="AL57" s="225"/>
      <c r="AM57" s="163"/>
      <c r="AN57" s="161"/>
      <c r="AO57" s="163"/>
      <c r="AP57" s="161"/>
      <c r="AQ57" s="163"/>
      <c r="AR57" s="161"/>
      <c r="AS57" s="163"/>
      <c r="AT57" s="161"/>
      <c r="AU57" s="163"/>
      <c r="AV57" s="225"/>
      <c r="AW57" s="163"/>
      <c r="AX57" s="250"/>
      <c r="AY57" s="169"/>
      <c r="AZ57" s="225"/>
      <c r="BA57" s="169"/>
      <c r="BB57" s="250"/>
      <c r="BC57" s="170"/>
      <c r="BD57" s="225"/>
      <c r="BE57" s="169"/>
      <c r="BF57" s="225"/>
      <c r="BG57" s="169"/>
      <c r="BH57" s="225"/>
      <c r="BI57" s="170"/>
      <c r="BJ57" s="225"/>
      <c r="BK57" s="251"/>
      <c r="BL57" s="224"/>
      <c r="BM57" s="170"/>
      <c r="BN57" s="161"/>
      <c r="BO57" s="170"/>
      <c r="BP57" s="161"/>
      <c r="BQ57" s="170"/>
      <c r="BR57" s="224"/>
      <c r="BS57" s="252">
        <v>50</v>
      </c>
      <c r="BT57" s="253">
        <v>35</v>
      </c>
      <c r="BU57" s="173"/>
      <c r="BV57" s="174" t="s">
        <v>81</v>
      </c>
    </row>
    <row r="58" spans="1:74" s="174" customFormat="1" ht="15" customHeight="1" x14ac:dyDescent="0.3">
      <c r="A58" s="37" t="s">
        <v>133</v>
      </c>
      <c r="B58" s="38" t="s">
        <v>134</v>
      </c>
      <c r="C58" s="47">
        <v>30.6</v>
      </c>
      <c r="D58" s="156"/>
      <c r="E58" s="157"/>
      <c r="F58" s="247"/>
      <c r="G58" s="159"/>
      <c r="H58" s="247"/>
      <c r="I58" s="160">
        <v>5</v>
      </c>
      <c r="J58" s="247"/>
      <c r="K58" s="160"/>
      <c r="L58" s="247"/>
      <c r="M58" s="160"/>
      <c r="N58" s="247"/>
      <c r="O58" s="160">
        <v>10</v>
      </c>
      <c r="P58" s="247"/>
      <c r="Q58" s="159"/>
      <c r="R58" s="247"/>
      <c r="S58" s="160">
        <v>5</v>
      </c>
      <c r="T58" s="224"/>
      <c r="U58" s="160">
        <v>5</v>
      </c>
      <c r="V58" s="224"/>
      <c r="W58" s="160"/>
      <c r="X58" s="248"/>
      <c r="Y58" s="163"/>
      <c r="Z58" s="225"/>
      <c r="AA58" s="165"/>
      <c r="AB58" s="225"/>
      <c r="AC58" s="165"/>
      <c r="AD58" s="249"/>
      <c r="AE58" s="163"/>
      <c r="AF58" s="225"/>
      <c r="AG58" s="163"/>
      <c r="AH58" s="225"/>
      <c r="AI58" s="163"/>
      <c r="AJ58" s="225"/>
      <c r="AK58" s="163"/>
      <c r="AL58" s="225"/>
      <c r="AM58" s="163"/>
      <c r="AN58" s="161"/>
      <c r="AO58" s="163"/>
      <c r="AP58" s="161"/>
      <c r="AQ58" s="163"/>
      <c r="AR58" s="161"/>
      <c r="AS58" s="163"/>
      <c r="AT58" s="161"/>
      <c r="AU58" s="163"/>
      <c r="AV58" s="225"/>
      <c r="AW58" s="163"/>
      <c r="AX58" s="250"/>
      <c r="AY58" s="169"/>
      <c r="AZ58" s="225"/>
      <c r="BA58" s="169"/>
      <c r="BB58" s="250"/>
      <c r="BC58" s="170"/>
      <c r="BD58" s="225"/>
      <c r="BE58" s="169"/>
      <c r="BF58" s="225"/>
      <c r="BG58" s="169"/>
      <c r="BH58" s="225"/>
      <c r="BI58" s="170"/>
      <c r="BJ58" s="225"/>
      <c r="BK58" s="251"/>
      <c r="BL58" s="224"/>
      <c r="BM58" s="170"/>
      <c r="BN58" s="161"/>
      <c r="BO58" s="170"/>
      <c r="BP58" s="161"/>
      <c r="BQ58" s="170"/>
      <c r="BR58" s="224"/>
      <c r="BS58" s="252">
        <v>51</v>
      </c>
      <c r="BT58" s="253">
        <v>25</v>
      </c>
      <c r="BU58" s="173"/>
      <c r="BV58" s="174" t="s">
        <v>134</v>
      </c>
    </row>
    <row r="59" spans="1:74" s="174" customFormat="1" ht="15" customHeight="1" x14ac:dyDescent="0.3">
      <c r="A59" s="37" t="s">
        <v>119</v>
      </c>
      <c r="B59" s="38" t="s">
        <v>120</v>
      </c>
      <c r="C59" s="47">
        <v>27.8</v>
      </c>
      <c r="D59" s="156"/>
      <c r="E59" s="157"/>
      <c r="F59" s="247"/>
      <c r="G59" s="159"/>
      <c r="H59" s="247"/>
      <c r="I59" s="159"/>
      <c r="J59" s="247"/>
      <c r="K59" s="160"/>
      <c r="L59" s="247"/>
      <c r="M59" s="160"/>
      <c r="N59" s="247"/>
      <c r="O59" s="160"/>
      <c r="P59" s="247"/>
      <c r="Q59" s="159"/>
      <c r="R59" s="247"/>
      <c r="S59" s="160"/>
      <c r="T59" s="224"/>
      <c r="U59" s="160"/>
      <c r="V59" s="224"/>
      <c r="W59" s="160">
        <v>10</v>
      </c>
      <c r="X59" s="248"/>
      <c r="Y59" s="163"/>
      <c r="Z59" s="225"/>
      <c r="AA59" s="165"/>
      <c r="AB59" s="225"/>
      <c r="AC59" s="165"/>
      <c r="AD59" s="249"/>
      <c r="AE59" s="163"/>
      <c r="AF59" s="225"/>
      <c r="AG59" s="163">
        <v>5</v>
      </c>
      <c r="AH59" s="225"/>
      <c r="AI59" s="163"/>
      <c r="AJ59" s="225"/>
      <c r="AK59" s="163"/>
      <c r="AL59" s="225"/>
      <c r="AM59" s="163"/>
      <c r="AN59" s="161"/>
      <c r="AO59" s="163"/>
      <c r="AP59" s="161"/>
      <c r="AQ59" s="163"/>
      <c r="AR59" s="161"/>
      <c r="AS59" s="163"/>
      <c r="AT59" s="161"/>
      <c r="AU59" s="163"/>
      <c r="AV59" s="225"/>
      <c r="AW59" s="163"/>
      <c r="AX59" s="250"/>
      <c r="AY59" s="169"/>
      <c r="AZ59" s="225"/>
      <c r="BA59" s="169"/>
      <c r="BB59" s="250"/>
      <c r="BC59" s="170"/>
      <c r="BD59" s="225"/>
      <c r="BE59" s="169"/>
      <c r="BF59" s="225"/>
      <c r="BG59" s="169"/>
      <c r="BH59" s="225"/>
      <c r="BI59" s="170"/>
      <c r="BJ59" s="225"/>
      <c r="BK59" s="251"/>
      <c r="BL59" s="224"/>
      <c r="BM59" s="170"/>
      <c r="BN59" s="161"/>
      <c r="BO59" s="170"/>
      <c r="BP59" s="161"/>
      <c r="BQ59" s="170"/>
      <c r="BR59" s="224"/>
      <c r="BS59" s="252">
        <v>52</v>
      </c>
      <c r="BT59" s="253">
        <v>15</v>
      </c>
      <c r="BU59" s="173"/>
      <c r="BV59" s="174" t="s">
        <v>120</v>
      </c>
    </row>
    <row r="60" spans="1:74" s="174" customFormat="1" ht="15" customHeight="1" x14ac:dyDescent="0.3">
      <c r="A60" s="37" t="s">
        <v>123</v>
      </c>
      <c r="B60" s="38" t="s">
        <v>124</v>
      </c>
      <c r="C60" s="47">
        <v>28.1</v>
      </c>
      <c r="D60" s="156"/>
      <c r="E60" s="157">
        <v>10</v>
      </c>
      <c r="F60" s="247"/>
      <c r="G60" s="159"/>
      <c r="H60" s="247"/>
      <c r="I60" s="160">
        <v>5</v>
      </c>
      <c r="J60" s="247"/>
      <c r="K60" s="160"/>
      <c r="L60" s="247"/>
      <c r="M60" s="160"/>
      <c r="N60" s="247"/>
      <c r="O60" s="160"/>
      <c r="P60" s="247"/>
      <c r="Q60" s="159"/>
      <c r="R60" s="247"/>
      <c r="S60" s="160"/>
      <c r="T60" s="224"/>
      <c r="U60" s="160"/>
      <c r="V60" s="224"/>
      <c r="W60" s="160"/>
      <c r="X60" s="248"/>
      <c r="Y60" s="163"/>
      <c r="Z60" s="225"/>
      <c r="AA60" s="165"/>
      <c r="AB60" s="225"/>
      <c r="AC60" s="165"/>
      <c r="AD60" s="249"/>
      <c r="AE60" s="163"/>
      <c r="AF60" s="225"/>
      <c r="AG60" s="163"/>
      <c r="AH60" s="225"/>
      <c r="AI60" s="163"/>
      <c r="AJ60" s="225"/>
      <c r="AK60" s="163"/>
      <c r="AL60" s="225"/>
      <c r="AM60" s="163"/>
      <c r="AN60" s="161"/>
      <c r="AO60" s="163"/>
      <c r="AP60" s="161"/>
      <c r="AQ60" s="163"/>
      <c r="AR60" s="161"/>
      <c r="AS60" s="163"/>
      <c r="AT60" s="161"/>
      <c r="AU60" s="163"/>
      <c r="AV60" s="225"/>
      <c r="AW60" s="163"/>
      <c r="AX60" s="250"/>
      <c r="AY60" s="169"/>
      <c r="AZ60" s="225"/>
      <c r="BA60" s="169"/>
      <c r="BB60" s="250"/>
      <c r="BC60" s="170"/>
      <c r="BD60" s="225"/>
      <c r="BE60" s="169"/>
      <c r="BF60" s="225"/>
      <c r="BG60" s="169"/>
      <c r="BH60" s="225"/>
      <c r="BI60" s="170"/>
      <c r="BJ60" s="225"/>
      <c r="BK60" s="251"/>
      <c r="BL60" s="224"/>
      <c r="BM60" s="170"/>
      <c r="BN60" s="161"/>
      <c r="BO60" s="170"/>
      <c r="BP60" s="161"/>
      <c r="BQ60" s="170"/>
      <c r="BR60" s="224"/>
      <c r="BS60" s="252">
        <v>53</v>
      </c>
      <c r="BT60" s="253">
        <v>15</v>
      </c>
      <c r="BU60" s="173"/>
      <c r="BV60" s="174" t="s">
        <v>124</v>
      </c>
    </row>
    <row r="61" spans="1:74" s="174" customFormat="1" ht="15" customHeight="1" x14ac:dyDescent="0.3">
      <c r="A61" s="37" t="s">
        <v>105</v>
      </c>
      <c r="B61" s="38" t="s">
        <v>106</v>
      </c>
      <c r="C61" s="47">
        <v>24.4</v>
      </c>
      <c r="D61" s="156"/>
      <c r="E61" s="157"/>
      <c r="F61" s="247"/>
      <c r="G61" s="159"/>
      <c r="H61" s="247"/>
      <c r="I61" s="159"/>
      <c r="J61" s="247"/>
      <c r="K61" s="160"/>
      <c r="L61" s="247"/>
      <c r="M61" s="160"/>
      <c r="N61" s="247"/>
      <c r="O61" s="160"/>
      <c r="P61" s="247"/>
      <c r="Q61" s="159"/>
      <c r="R61" s="247"/>
      <c r="S61" s="160"/>
      <c r="T61" s="224"/>
      <c r="U61" s="160">
        <v>10</v>
      </c>
      <c r="V61" s="224"/>
      <c r="W61" s="160"/>
      <c r="X61" s="248"/>
      <c r="Y61" s="163"/>
      <c r="Z61" s="225"/>
      <c r="AA61" s="165"/>
      <c r="AB61" s="225"/>
      <c r="AC61" s="165"/>
      <c r="AD61" s="249"/>
      <c r="AE61" s="163"/>
      <c r="AF61" s="225"/>
      <c r="AG61" s="163"/>
      <c r="AH61" s="225"/>
      <c r="AI61" s="163"/>
      <c r="AJ61" s="225"/>
      <c r="AK61" s="163"/>
      <c r="AL61" s="225"/>
      <c r="AM61" s="163"/>
      <c r="AN61" s="161"/>
      <c r="AO61" s="163"/>
      <c r="AP61" s="161"/>
      <c r="AQ61" s="163"/>
      <c r="AR61" s="161"/>
      <c r="AS61" s="163"/>
      <c r="AT61" s="161"/>
      <c r="AU61" s="163"/>
      <c r="AV61" s="225"/>
      <c r="AW61" s="163"/>
      <c r="AX61" s="250"/>
      <c r="AY61" s="169"/>
      <c r="AZ61" s="225"/>
      <c r="BA61" s="169"/>
      <c r="BB61" s="250"/>
      <c r="BC61" s="170"/>
      <c r="BD61" s="225"/>
      <c r="BE61" s="169"/>
      <c r="BF61" s="225"/>
      <c r="BG61" s="169"/>
      <c r="BH61" s="225"/>
      <c r="BI61" s="170"/>
      <c r="BJ61" s="225"/>
      <c r="BK61" s="251"/>
      <c r="BL61" s="224"/>
      <c r="BM61" s="170"/>
      <c r="BN61" s="161"/>
      <c r="BO61" s="170"/>
      <c r="BP61" s="161"/>
      <c r="BQ61" s="170"/>
      <c r="BR61" s="224"/>
      <c r="BS61" s="252">
        <v>54</v>
      </c>
      <c r="BT61" s="253">
        <v>10</v>
      </c>
      <c r="BU61" s="173"/>
      <c r="BV61" s="174" t="s">
        <v>106</v>
      </c>
    </row>
    <row r="62" spans="1:74" s="174" customFormat="1" ht="15" customHeight="1" x14ac:dyDescent="0.3">
      <c r="A62" s="37" t="s">
        <v>131</v>
      </c>
      <c r="B62" s="38" t="s">
        <v>132</v>
      </c>
      <c r="C62" s="47">
        <v>30.3</v>
      </c>
      <c r="D62" s="156"/>
      <c r="E62" s="157"/>
      <c r="F62" s="247"/>
      <c r="G62" s="159"/>
      <c r="H62" s="247"/>
      <c r="I62" s="159"/>
      <c r="J62" s="247"/>
      <c r="K62" s="160"/>
      <c r="L62" s="247"/>
      <c r="M62" s="160"/>
      <c r="N62" s="247"/>
      <c r="O62" s="160"/>
      <c r="P62" s="247"/>
      <c r="Q62" s="159"/>
      <c r="R62" s="247"/>
      <c r="S62" s="160"/>
      <c r="T62" s="224"/>
      <c r="U62" s="160"/>
      <c r="V62" s="224"/>
      <c r="W62" s="160"/>
      <c r="X62" s="248"/>
      <c r="Y62" s="163"/>
      <c r="Z62" s="225"/>
      <c r="AA62" s="165"/>
      <c r="AB62" s="225"/>
      <c r="AC62" s="165"/>
      <c r="AD62" s="249"/>
      <c r="AE62" s="163"/>
      <c r="AF62" s="225"/>
      <c r="AG62" s="163"/>
      <c r="AH62" s="225"/>
      <c r="AI62" s="163"/>
      <c r="AJ62" s="225"/>
      <c r="AK62" s="163"/>
      <c r="AL62" s="225"/>
      <c r="AM62" s="163">
        <v>5</v>
      </c>
      <c r="AN62" s="161"/>
      <c r="AO62" s="163"/>
      <c r="AP62" s="161"/>
      <c r="AQ62" s="163"/>
      <c r="AR62" s="161"/>
      <c r="AS62" s="163"/>
      <c r="AT62" s="161"/>
      <c r="AU62" s="163"/>
      <c r="AV62" s="225"/>
      <c r="AW62" s="163"/>
      <c r="AX62" s="250"/>
      <c r="AY62" s="169"/>
      <c r="AZ62" s="225"/>
      <c r="BA62" s="169"/>
      <c r="BB62" s="250"/>
      <c r="BC62" s="170"/>
      <c r="BD62" s="225"/>
      <c r="BE62" s="169"/>
      <c r="BF62" s="225"/>
      <c r="BG62" s="169"/>
      <c r="BH62" s="225"/>
      <c r="BI62" s="170"/>
      <c r="BJ62" s="225"/>
      <c r="BK62" s="251"/>
      <c r="BL62" s="224"/>
      <c r="BM62" s="170"/>
      <c r="BN62" s="161"/>
      <c r="BO62" s="170"/>
      <c r="BP62" s="161"/>
      <c r="BQ62" s="170"/>
      <c r="BR62" s="224"/>
      <c r="BS62" s="252">
        <v>55</v>
      </c>
      <c r="BT62" s="253">
        <v>5</v>
      </c>
      <c r="BU62" s="173"/>
      <c r="BV62" s="174" t="s">
        <v>132</v>
      </c>
    </row>
    <row r="63" spans="1:74" s="174" customFormat="1" ht="15" customHeight="1" x14ac:dyDescent="0.3">
      <c r="A63" s="37" t="s">
        <v>89</v>
      </c>
      <c r="B63" s="38" t="s">
        <v>90</v>
      </c>
      <c r="C63" s="47">
        <v>23.5</v>
      </c>
      <c r="D63" s="156"/>
      <c r="E63" s="157"/>
      <c r="F63" s="247"/>
      <c r="G63" s="159"/>
      <c r="H63" s="247"/>
      <c r="I63" s="159"/>
      <c r="J63" s="247"/>
      <c r="K63" s="160"/>
      <c r="L63" s="247"/>
      <c r="M63" s="160"/>
      <c r="N63" s="247"/>
      <c r="O63" s="160"/>
      <c r="P63" s="247"/>
      <c r="Q63" s="159"/>
      <c r="R63" s="247"/>
      <c r="S63" s="160"/>
      <c r="T63" s="224"/>
      <c r="U63" s="160"/>
      <c r="V63" s="224"/>
      <c r="W63" s="160"/>
      <c r="X63" s="248"/>
      <c r="Y63" s="163"/>
      <c r="Z63" s="225"/>
      <c r="AA63" s="165"/>
      <c r="AB63" s="225"/>
      <c r="AC63" s="165"/>
      <c r="AD63" s="249"/>
      <c r="AE63" s="163"/>
      <c r="AF63" s="225"/>
      <c r="AG63" s="163"/>
      <c r="AH63" s="225"/>
      <c r="AI63" s="163"/>
      <c r="AJ63" s="225"/>
      <c r="AK63" s="163"/>
      <c r="AL63" s="225"/>
      <c r="AM63" s="163"/>
      <c r="AN63" s="161"/>
      <c r="AO63" s="163"/>
      <c r="AP63" s="161"/>
      <c r="AQ63" s="163"/>
      <c r="AR63" s="161"/>
      <c r="AS63" s="163"/>
      <c r="AT63" s="161"/>
      <c r="AU63" s="163"/>
      <c r="AV63" s="225"/>
      <c r="AW63" s="163"/>
      <c r="AX63" s="250"/>
      <c r="AY63" s="169"/>
      <c r="AZ63" s="225"/>
      <c r="BA63" s="169"/>
      <c r="BB63" s="250"/>
      <c r="BC63" s="170"/>
      <c r="BD63" s="225"/>
      <c r="BE63" s="169"/>
      <c r="BF63" s="225"/>
      <c r="BG63" s="169"/>
      <c r="BH63" s="225"/>
      <c r="BI63" s="170"/>
      <c r="BJ63" s="225"/>
      <c r="BK63" s="251"/>
      <c r="BL63" s="224"/>
      <c r="BM63" s="170"/>
      <c r="BN63" s="161"/>
      <c r="BO63" s="170"/>
      <c r="BP63" s="161"/>
      <c r="BQ63" s="170"/>
      <c r="BR63" s="224"/>
      <c r="BS63" s="252">
        <v>56</v>
      </c>
      <c r="BT63" s="253">
        <v>0</v>
      </c>
      <c r="BU63" s="173"/>
      <c r="BV63" s="174" t="s">
        <v>90</v>
      </c>
    </row>
    <row r="64" spans="1:74" s="174" customFormat="1" ht="15" customHeight="1" x14ac:dyDescent="0.3">
      <c r="A64" s="37" t="s">
        <v>95</v>
      </c>
      <c r="B64" s="38" t="s">
        <v>96</v>
      </c>
      <c r="C64" s="47">
        <v>23.9</v>
      </c>
      <c r="D64" s="156"/>
      <c r="E64" s="157"/>
      <c r="F64" s="247"/>
      <c r="G64" s="159"/>
      <c r="H64" s="247"/>
      <c r="I64" s="159"/>
      <c r="J64" s="247"/>
      <c r="K64" s="160"/>
      <c r="L64" s="247"/>
      <c r="M64" s="160"/>
      <c r="N64" s="247"/>
      <c r="O64" s="160"/>
      <c r="P64" s="247"/>
      <c r="Q64" s="159"/>
      <c r="R64" s="247"/>
      <c r="S64" s="160"/>
      <c r="T64" s="224"/>
      <c r="U64" s="160"/>
      <c r="V64" s="224"/>
      <c r="W64" s="160"/>
      <c r="X64" s="248"/>
      <c r="Y64" s="163"/>
      <c r="Z64" s="225"/>
      <c r="AA64" s="165"/>
      <c r="AB64" s="225"/>
      <c r="AC64" s="165"/>
      <c r="AD64" s="249"/>
      <c r="AE64" s="163"/>
      <c r="AF64" s="225"/>
      <c r="AG64" s="163"/>
      <c r="AH64" s="225"/>
      <c r="AI64" s="163"/>
      <c r="AJ64" s="225"/>
      <c r="AK64" s="163"/>
      <c r="AL64" s="225"/>
      <c r="AM64" s="163"/>
      <c r="AN64" s="161"/>
      <c r="AO64" s="163"/>
      <c r="AP64" s="161"/>
      <c r="AQ64" s="163"/>
      <c r="AR64" s="161"/>
      <c r="AS64" s="163"/>
      <c r="AT64" s="161"/>
      <c r="AU64" s="163"/>
      <c r="AV64" s="225"/>
      <c r="AW64" s="163"/>
      <c r="AX64" s="250"/>
      <c r="AY64" s="169"/>
      <c r="AZ64" s="225"/>
      <c r="BA64" s="169"/>
      <c r="BB64" s="250"/>
      <c r="BC64" s="170"/>
      <c r="BD64" s="225"/>
      <c r="BE64" s="169"/>
      <c r="BF64" s="225"/>
      <c r="BG64" s="169"/>
      <c r="BH64" s="225"/>
      <c r="BI64" s="170"/>
      <c r="BJ64" s="225"/>
      <c r="BK64" s="251"/>
      <c r="BL64" s="224"/>
      <c r="BM64" s="170"/>
      <c r="BN64" s="161"/>
      <c r="BO64" s="170"/>
      <c r="BP64" s="161"/>
      <c r="BQ64" s="170"/>
      <c r="BR64" s="224"/>
      <c r="BS64" s="252">
        <v>57</v>
      </c>
      <c r="BT64" s="253">
        <v>0</v>
      </c>
      <c r="BU64" s="173"/>
      <c r="BV64" s="174" t="s">
        <v>96</v>
      </c>
    </row>
    <row r="65" spans="1:74" s="174" customFormat="1" ht="15" customHeight="1" x14ac:dyDescent="0.3">
      <c r="A65" s="37" t="s">
        <v>101</v>
      </c>
      <c r="B65" s="38" t="s">
        <v>102</v>
      </c>
      <c r="C65" s="47">
        <v>23.9</v>
      </c>
      <c r="D65" s="156"/>
      <c r="E65" s="157"/>
      <c r="F65" s="247"/>
      <c r="G65" s="159"/>
      <c r="H65" s="247"/>
      <c r="I65" s="159"/>
      <c r="J65" s="247"/>
      <c r="K65" s="160"/>
      <c r="L65" s="247"/>
      <c r="M65" s="160"/>
      <c r="N65" s="247"/>
      <c r="O65" s="160"/>
      <c r="P65" s="247"/>
      <c r="Q65" s="159"/>
      <c r="R65" s="247"/>
      <c r="S65" s="160"/>
      <c r="T65" s="224"/>
      <c r="U65" s="160"/>
      <c r="V65" s="224"/>
      <c r="W65" s="160"/>
      <c r="X65" s="248"/>
      <c r="Y65" s="163"/>
      <c r="Z65" s="225"/>
      <c r="AA65" s="165"/>
      <c r="AB65" s="225"/>
      <c r="AC65" s="165"/>
      <c r="AD65" s="249"/>
      <c r="AE65" s="163"/>
      <c r="AF65" s="225"/>
      <c r="AG65" s="163"/>
      <c r="AH65" s="225"/>
      <c r="AI65" s="163"/>
      <c r="AJ65" s="225"/>
      <c r="AK65" s="163"/>
      <c r="AL65" s="225"/>
      <c r="AM65" s="163"/>
      <c r="AN65" s="161"/>
      <c r="AO65" s="163"/>
      <c r="AP65" s="161"/>
      <c r="AQ65" s="163"/>
      <c r="AR65" s="161"/>
      <c r="AS65" s="163"/>
      <c r="AT65" s="161"/>
      <c r="AU65" s="163"/>
      <c r="AV65" s="225"/>
      <c r="AW65" s="163"/>
      <c r="AX65" s="250"/>
      <c r="AY65" s="169"/>
      <c r="AZ65" s="225"/>
      <c r="BA65" s="169"/>
      <c r="BB65" s="250"/>
      <c r="BC65" s="170"/>
      <c r="BD65" s="225"/>
      <c r="BE65" s="169"/>
      <c r="BF65" s="225"/>
      <c r="BG65" s="169"/>
      <c r="BH65" s="225"/>
      <c r="BI65" s="170"/>
      <c r="BJ65" s="225"/>
      <c r="BK65" s="251"/>
      <c r="BL65" s="224"/>
      <c r="BM65" s="170"/>
      <c r="BN65" s="161"/>
      <c r="BO65" s="170"/>
      <c r="BP65" s="161"/>
      <c r="BQ65" s="170"/>
      <c r="BR65" s="224"/>
      <c r="BS65" s="252">
        <v>58</v>
      </c>
      <c r="BT65" s="253">
        <v>0</v>
      </c>
      <c r="BU65" s="173"/>
      <c r="BV65" s="174" t="s">
        <v>102</v>
      </c>
    </row>
    <row r="66" spans="1:74" s="174" customFormat="1" ht="15" customHeight="1" x14ac:dyDescent="0.3">
      <c r="A66" s="37" t="s">
        <v>113</v>
      </c>
      <c r="B66" s="38" t="s">
        <v>114</v>
      </c>
      <c r="C66" s="47">
        <v>26.9</v>
      </c>
      <c r="D66" s="156"/>
      <c r="E66" s="157"/>
      <c r="F66" s="247"/>
      <c r="G66" s="159"/>
      <c r="H66" s="247"/>
      <c r="I66" s="160"/>
      <c r="J66" s="247"/>
      <c r="K66" s="160"/>
      <c r="L66" s="247"/>
      <c r="M66" s="160"/>
      <c r="N66" s="247"/>
      <c r="O66" s="160"/>
      <c r="P66" s="247"/>
      <c r="Q66" s="159"/>
      <c r="R66" s="247"/>
      <c r="S66" s="160"/>
      <c r="T66" s="224"/>
      <c r="U66" s="160"/>
      <c r="V66" s="224"/>
      <c r="W66" s="160"/>
      <c r="X66" s="248"/>
      <c r="Y66" s="163"/>
      <c r="Z66" s="225"/>
      <c r="AA66" s="165"/>
      <c r="AB66" s="225"/>
      <c r="AC66" s="165"/>
      <c r="AD66" s="249"/>
      <c r="AE66" s="163"/>
      <c r="AF66" s="225"/>
      <c r="AG66" s="163"/>
      <c r="AH66" s="225"/>
      <c r="AI66" s="163"/>
      <c r="AJ66" s="225"/>
      <c r="AK66" s="163"/>
      <c r="AL66" s="225"/>
      <c r="AM66" s="163"/>
      <c r="AN66" s="161"/>
      <c r="AO66" s="163"/>
      <c r="AP66" s="161"/>
      <c r="AQ66" s="163"/>
      <c r="AR66" s="161"/>
      <c r="AS66" s="163"/>
      <c r="AT66" s="161"/>
      <c r="AU66" s="163"/>
      <c r="AV66" s="225"/>
      <c r="AW66" s="163"/>
      <c r="AX66" s="250"/>
      <c r="AY66" s="169"/>
      <c r="AZ66" s="225"/>
      <c r="BA66" s="169"/>
      <c r="BB66" s="250"/>
      <c r="BC66" s="170"/>
      <c r="BD66" s="225"/>
      <c r="BE66" s="169"/>
      <c r="BF66" s="225"/>
      <c r="BG66" s="169"/>
      <c r="BH66" s="225"/>
      <c r="BI66" s="170"/>
      <c r="BJ66" s="225"/>
      <c r="BK66" s="251"/>
      <c r="BL66" s="224"/>
      <c r="BM66" s="170"/>
      <c r="BN66" s="161"/>
      <c r="BO66" s="170"/>
      <c r="BP66" s="161"/>
      <c r="BQ66" s="170"/>
      <c r="BR66" s="224"/>
      <c r="BS66" s="252">
        <v>59</v>
      </c>
      <c r="BT66" s="253">
        <v>0</v>
      </c>
      <c r="BU66" s="173"/>
      <c r="BV66" s="174" t="s">
        <v>114</v>
      </c>
    </row>
    <row r="67" spans="1:74" s="174" customFormat="1" ht="15" customHeight="1" x14ac:dyDescent="0.3">
      <c r="A67" s="37" t="s">
        <v>125</v>
      </c>
      <c r="B67" s="38" t="s">
        <v>126</v>
      </c>
      <c r="C67" s="47">
        <v>28.9</v>
      </c>
      <c r="D67" s="156"/>
      <c r="E67" s="157"/>
      <c r="F67" s="247"/>
      <c r="G67" s="159"/>
      <c r="H67" s="247"/>
      <c r="I67" s="159"/>
      <c r="J67" s="247"/>
      <c r="K67" s="160"/>
      <c r="L67" s="247"/>
      <c r="M67" s="160"/>
      <c r="N67" s="247"/>
      <c r="O67" s="160"/>
      <c r="P67" s="247"/>
      <c r="Q67" s="159"/>
      <c r="R67" s="247"/>
      <c r="S67" s="160"/>
      <c r="T67" s="224"/>
      <c r="U67" s="160"/>
      <c r="V67" s="224"/>
      <c r="W67" s="160"/>
      <c r="X67" s="248"/>
      <c r="Y67" s="163"/>
      <c r="Z67" s="225"/>
      <c r="AA67" s="165"/>
      <c r="AB67" s="225"/>
      <c r="AC67" s="165"/>
      <c r="AD67" s="249"/>
      <c r="AE67" s="163"/>
      <c r="AF67" s="225"/>
      <c r="AG67" s="163"/>
      <c r="AH67" s="225"/>
      <c r="AI67" s="163"/>
      <c r="AJ67" s="225"/>
      <c r="AK67" s="163"/>
      <c r="AL67" s="225"/>
      <c r="AM67" s="163"/>
      <c r="AN67" s="161"/>
      <c r="AO67" s="163"/>
      <c r="AP67" s="161"/>
      <c r="AQ67" s="163"/>
      <c r="AR67" s="161"/>
      <c r="AS67" s="163"/>
      <c r="AT67" s="161"/>
      <c r="AU67" s="163"/>
      <c r="AV67" s="225"/>
      <c r="AW67" s="163"/>
      <c r="AX67" s="250"/>
      <c r="AY67" s="169"/>
      <c r="AZ67" s="225"/>
      <c r="BA67" s="169"/>
      <c r="BB67" s="250"/>
      <c r="BC67" s="170"/>
      <c r="BD67" s="225"/>
      <c r="BE67" s="169"/>
      <c r="BF67" s="225"/>
      <c r="BG67" s="169"/>
      <c r="BH67" s="225"/>
      <c r="BI67" s="170"/>
      <c r="BJ67" s="225"/>
      <c r="BK67" s="251"/>
      <c r="BL67" s="224"/>
      <c r="BM67" s="170"/>
      <c r="BN67" s="161"/>
      <c r="BO67" s="170"/>
      <c r="BP67" s="161"/>
      <c r="BQ67" s="170"/>
      <c r="BR67" s="224"/>
      <c r="BS67" s="252">
        <v>60</v>
      </c>
      <c r="BT67" s="253">
        <v>0</v>
      </c>
      <c r="BU67" s="173"/>
      <c r="BV67" s="174" t="s">
        <v>126</v>
      </c>
    </row>
    <row r="68" spans="1:74" s="174" customFormat="1" ht="15" customHeight="1" x14ac:dyDescent="0.3">
      <c r="A68" s="37" t="s">
        <v>129</v>
      </c>
      <c r="B68" s="38" t="s">
        <v>130</v>
      </c>
      <c r="C68" s="47">
        <v>29.5</v>
      </c>
      <c r="D68" s="156"/>
      <c r="E68" s="157"/>
      <c r="F68" s="247"/>
      <c r="G68" s="159"/>
      <c r="H68" s="247"/>
      <c r="I68" s="159"/>
      <c r="J68" s="247"/>
      <c r="K68" s="160"/>
      <c r="L68" s="247"/>
      <c r="M68" s="160"/>
      <c r="N68" s="247"/>
      <c r="O68" s="160"/>
      <c r="P68" s="247"/>
      <c r="Q68" s="159"/>
      <c r="R68" s="247"/>
      <c r="S68" s="160"/>
      <c r="T68" s="224"/>
      <c r="U68" s="160"/>
      <c r="V68" s="224"/>
      <c r="W68" s="160"/>
      <c r="X68" s="248"/>
      <c r="Y68" s="163"/>
      <c r="Z68" s="225"/>
      <c r="AA68" s="165"/>
      <c r="AB68" s="225"/>
      <c r="AC68" s="165"/>
      <c r="AD68" s="249"/>
      <c r="AE68" s="163"/>
      <c r="AF68" s="225"/>
      <c r="AG68" s="163"/>
      <c r="AH68" s="225"/>
      <c r="AI68" s="163"/>
      <c r="AJ68" s="225"/>
      <c r="AK68" s="163"/>
      <c r="AL68" s="225"/>
      <c r="AM68" s="163"/>
      <c r="AN68" s="161"/>
      <c r="AO68" s="163"/>
      <c r="AP68" s="161"/>
      <c r="AQ68" s="163"/>
      <c r="AR68" s="161"/>
      <c r="AS68" s="163"/>
      <c r="AT68" s="161"/>
      <c r="AU68" s="163"/>
      <c r="AV68" s="225"/>
      <c r="AW68" s="163"/>
      <c r="AX68" s="250"/>
      <c r="AY68" s="169"/>
      <c r="AZ68" s="225"/>
      <c r="BA68" s="169"/>
      <c r="BB68" s="250"/>
      <c r="BC68" s="170"/>
      <c r="BD68" s="225"/>
      <c r="BE68" s="169"/>
      <c r="BF68" s="225"/>
      <c r="BG68" s="169"/>
      <c r="BH68" s="225"/>
      <c r="BI68" s="170"/>
      <c r="BJ68" s="225"/>
      <c r="BK68" s="251"/>
      <c r="BL68" s="224"/>
      <c r="BM68" s="170"/>
      <c r="BN68" s="161"/>
      <c r="BO68" s="170"/>
      <c r="BP68" s="161"/>
      <c r="BQ68" s="170"/>
      <c r="BR68" s="224"/>
      <c r="BS68" s="252">
        <v>61</v>
      </c>
      <c r="BT68" s="253">
        <v>0</v>
      </c>
      <c r="BU68" s="173"/>
      <c r="BV68" s="174" t="s">
        <v>130</v>
      </c>
    </row>
    <row r="69" spans="1:74" s="174" customFormat="1" ht="15" customHeight="1" x14ac:dyDescent="0.3">
      <c r="A69" s="37" t="s">
        <v>137</v>
      </c>
      <c r="B69" s="38" t="s">
        <v>138</v>
      </c>
      <c r="C69" s="47">
        <v>31.7</v>
      </c>
      <c r="D69" s="156"/>
      <c r="E69" s="157"/>
      <c r="F69" s="247"/>
      <c r="G69" s="159"/>
      <c r="H69" s="247"/>
      <c r="I69" s="159"/>
      <c r="J69" s="247"/>
      <c r="K69" s="160"/>
      <c r="L69" s="247"/>
      <c r="M69" s="160"/>
      <c r="N69" s="247"/>
      <c r="O69" s="160"/>
      <c r="P69" s="247"/>
      <c r="Q69" s="159"/>
      <c r="R69" s="247"/>
      <c r="S69" s="160"/>
      <c r="T69" s="224"/>
      <c r="U69" s="160"/>
      <c r="V69" s="224"/>
      <c r="W69" s="160"/>
      <c r="X69" s="248"/>
      <c r="Y69" s="163"/>
      <c r="Z69" s="225"/>
      <c r="AA69" s="165"/>
      <c r="AB69" s="225"/>
      <c r="AC69" s="165"/>
      <c r="AD69" s="249"/>
      <c r="AE69" s="163"/>
      <c r="AF69" s="225"/>
      <c r="AG69" s="163"/>
      <c r="AH69" s="225"/>
      <c r="AI69" s="163"/>
      <c r="AJ69" s="225"/>
      <c r="AK69" s="163"/>
      <c r="AL69" s="225"/>
      <c r="AM69" s="163"/>
      <c r="AN69" s="161"/>
      <c r="AO69" s="163"/>
      <c r="AP69" s="161"/>
      <c r="AQ69" s="163"/>
      <c r="AR69" s="161"/>
      <c r="AS69" s="163"/>
      <c r="AT69" s="161"/>
      <c r="AU69" s="163"/>
      <c r="AV69" s="225"/>
      <c r="AW69" s="163"/>
      <c r="AX69" s="250"/>
      <c r="AY69" s="169"/>
      <c r="AZ69" s="225"/>
      <c r="BA69" s="169"/>
      <c r="BB69" s="250"/>
      <c r="BC69" s="170"/>
      <c r="BD69" s="225"/>
      <c r="BE69" s="169"/>
      <c r="BF69" s="225"/>
      <c r="BG69" s="169"/>
      <c r="BH69" s="225"/>
      <c r="BI69" s="170"/>
      <c r="BJ69" s="225"/>
      <c r="BK69" s="251"/>
      <c r="BL69" s="224"/>
      <c r="BM69" s="170"/>
      <c r="BN69" s="161"/>
      <c r="BO69" s="170"/>
      <c r="BP69" s="161"/>
      <c r="BQ69" s="170"/>
      <c r="BR69" s="224"/>
      <c r="BS69" s="252">
        <v>62</v>
      </c>
      <c r="BT69" s="253">
        <v>0</v>
      </c>
      <c r="BU69" s="173"/>
      <c r="BV69" s="174" t="s">
        <v>138</v>
      </c>
    </row>
    <row r="70" spans="1:74" s="174" customFormat="1" ht="15" customHeight="1" x14ac:dyDescent="0.3">
      <c r="A70" s="37" t="s">
        <v>141</v>
      </c>
      <c r="B70" s="38" t="s">
        <v>142</v>
      </c>
      <c r="C70" s="47">
        <v>32</v>
      </c>
      <c r="D70" s="156"/>
      <c r="E70" s="157"/>
      <c r="F70" s="247"/>
      <c r="G70" s="159"/>
      <c r="H70" s="247"/>
      <c r="I70" s="159"/>
      <c r="J70" s="247"/>
      <c r="K70" s="160"/>
      <c r="L70" s="247"/>
      <c r="M70" s="160"/>
      <c r="N70" s="247"/>
      <c r="O70" s="160"/>
      <c r="P70" s="247"/>
      <c r="Q70" s="159"/>
      <c r="R70" s="247"/>
      <c r="S70" s="160"/>
      <c r="T70" s="224"/>
      <c r="U70" s="160"/>
      <c r="V70" s="224"/>
      <c r="W70" s="160"/>
      <c r="X70" s="248"/>
      <c r="Y70" s="163"/>
      <c r="Z70" s="225"/>
      <c r="AA70" s="165"/>
      <c r="AB70" s="225"/>
      <c r="AC70" s="165"/>
      <c r="AD70" s="249"/>
      <c r="AE70" s="163"/>
      <c r="AF70" s="225"/>
      <c r="AG70" s="163"/>
      <c r="AH70" s="225"/>
      <c r="AI70" s="163"/>
      <c r="AJ70" s="225"/>
      <c r="AK70" s="163"/>
      <c r="AL70" s="225"/>
      <c r="AM70" s="163"/>
      <c r="AN70" s="161"/>
      <c r="AO70" s="163"/>
      <c r="AP70" s="161"/>
      <c r="AQ70" s="163"/>
      <c r="AR70" s="161"/>
      <c r="AS70" s="163"/>
      <c r="AT70" s="161"/>
      <c r="AU70" s="163"/>
      <c r="AV70" s="225"/>
      <c r="AW70" s="163"/>
      <c r="AX70" s="250"/>
      <c r="AY70" s="169"/>
      <c r="AZ70" s="225"/>
      <c r="BA70" s="169"/>
      <c r="BB70" s="250"/>
      <c r="BC70" s="170"/>
      <c r="BD70" s="225"/>
      <c r="BE70" s="169"/>
      <c r="BF70" s="225"/>
      <c r="BG70" s="169"/>
      <c r="BH70" s="225"/>
      <c r="BI70" s="170"/>
      <c r="BJ70" s="225"/>
      <c r="BK70" s="251"/>
      <c r="BL70" s="224"/>
      <c r="BM70" s="170"/>
      <c r="BN70" s="161"/>
      <c r="BO70" s="170"/>
      <c r="BP70" s="161"/>
      <c r="BQ70" s="170"/>
      <c r="BR70" s="224"/>
      <c r="BS70" s="252">
        <v>63</v>
      </c>
      <c r="BT70" s="253">
        <v>0</v>
      </c>
      <c r="BU70" s="173"/>
      <c r="BV70" s="174" t="s">
        <v>142</v>
      </c>
    </row>
    <row r="71" spans="1:74" s="174" customFormat="1" ht="15" customHeight="1" x14ac:dyDescent="0.3">
      <c r="A71" s="37" t="s">
        <v>147</v>
      </c>
      <c r="B71" s="38" t="s">
        <v>148</v>
      </c>
      <c r="C71" s="47">
        <v>34.9</v>
      </c>
      <c r="D71" s="156"/>
      <c r="E71" s="157"/>
      <c r="F71" s="247"/>
      <c r="G71" s="159"/>
      <c r="H71" s="247"/>
      <c r="I71" s="159"/>
      <c r="J71" s="247"/>
      <c r="K71" s="160"/>
      <c r="L71" s="247"/>
      <c r="M71" s="160"/>
      <c r="N71" s="247"/>
      <c r="O71" s="160"/>
      <c r="P71" s="247"/>
      <c r="Q71" s="159"/>
      <c r="R71" s="247"/>
      <c r="S71" s="160"/>
      <c r="T71" s="224"/>
      <c r="U71" s="160"/>
      <c r="V71" s="224"/>
      <c r="W71" s="160"/>
      <c r="X71" s="248"/>
      <c r="Y71" s="163"/>
      <c r="Z71" s="225"/>
      <c r="AA71" s="165"/>
      <c r="AB71" s="225"/>
      <c r="AC71" s="165"/>
      <c r="AD71" s="249"/>
      <c r="AE71" s="163"/>
      <c r="AF71" s="225"/>
      <c r="AG71" s="163"/>
      <c r="AH71" s="225"/>
      <c r="AI71" s="163"/>
      <c r="AJ71" s="225"/>
      <c r="AK71" s="163"/>
      <c r="AL71" s="225"/>
      <c r="AM71" s="163"/>
      <c r="AN71" s="161"/>
      <c r="AO71" s="163"/>
      <c r="AP71" s="161"/>
      <c r="AQ71" s="163"/>
      <c r="AR71" s="161"/>
      <c r="AS71" s="163"/>
      <c r="AT71" s="161"/>
      <c r="AU71" s="163"/>
      <c r="AV71" s="225"/>
      <c r="AW71" s="163"/>
      <c r="AX71" s="250"/>
      <c r="AY71" s="169"/>
      <c r="AZ71" s="225"/>
      <c r="BA71" s="169"/>
      <c r="BB71" s="250"/>
      <c r="BC71" s="170"/>
      <c r="BD71" s="225"/>
      <c r="BE71" s="169"/>
      <c r="BF71" s="225"/>
      <c r="BG71" s="169"/>
      <c r="BH71" s="225"/>
      <c r="BI71" s="170"/>
      <c r="BJ71" s="225"/>
      <c r="BK71" s="251"/>
      <c r="BL71" s="224"/>
      <c r="BM71" s="170"/>
      <c r="BN71" s="161"/>
      <c r="BO71" s="170"/>
      <c r="BP71" s="161"/>
      <c r="BQ71" s="170"/>
      <c r="BR71" s="224"/>
      <c r="BS71" s="252">
        <v>64</v>
      </c>
      <c r="BT71" s="253">
        <v>0</v>
      </c>
      <c r="BU71" s="173"/>
      <c r="BV71" s="174" t="s">
        <v>148</v>
      </c>
    </row>
    <row r="72" spans="1:74" s="174" customFormat="1" ht="15" customHeight="1" x14ac:dyDescent="0.3">
      <c r="A72" s="37" t="s">
        <v>149</v>
      </c>
      <c r="B72" s="38" t="s">
        <v>150</v>
      </c>
      <c r="C72" s="47">
        <v>39.200000000000003</v>
      </c>
      <c r="D72" s="156"/>
      <c r="E72" s="157"/>
      <c r="F72" s="247"/>
      <c r="G72" s="160"/>
      <c r="H72" s="247"/>
      <c r="I72" s="160"/>
      <c r="J72" s="247"/>
      <c r="K72" s="160"/>
      <c r="L72" s="247"/>
      <c r="M72" s="160"/>
      <c r="N72" s="247"/>
      <c r="O72" s="160"/>
      <c r="P72" s="247"/>
      <c r="Q72" s="160"/>
      <c r="R72" s="247"/>
      <c r="S72" s="160"/>
      <c r="T72" s="224"/>
      <c r="U72" s="160"/>
      <c r="V72" s="224"/>
      <c r="W72" s="160"/>
      <c r="X72" s="248"/>
      <c r="Y72" s="163"/>
      <c r="Z72" s="225"/>
      <c r="AA72" s="165"/>
      <c r="AB72" s="225"/>
      <c r="AC72" s="165"/>
      <c r="AD72" s="249"/>
      <c r="AE72" s="163"/>
      <c r="AF72" s="225"/>
      <c r="AG72" s="163"/>
      <c r="AH72" s="225"/>
      <c r="AI72" s="163"/>
      <c r="AJ72" s="225"/>
      <c r="AK72" s="163"/>
      <c r="AL72" s="225"/>
      <c r="AM72" s="163"/>
      <c r="AN72" s="161"/>
      <c r="AO72" s="163"/>
      <c r="AP72" s="161"/>
      <c r="AQ72" s="163"/>
      <c r="AR72" s="161"/>
      <c r="AS72" s="163"/>
      <c r="AT72" s="161"/>
      <c r="AU72" s="163"/>
      <c r="AV72" s="225"/>
      <c r="AW72" s="163"/>
      <c r="AX72" s="250"/>
      <c r="AY72" s="169"/>
      <c r="AZ72" s="225"/>
      <c r="BA72" s="169"/>
      <c r="BB72" s="250"/>
      <c r="BC72" s="170"/>
      <c r="BD72" s="225"/>
      <c r="BE72" s="169"/>
      <c r="BF72" s="225"/>
      <c r="BG72" s="169"/>
      <c r="BH72" s="225"/>
      <c r="BI72" s="170"/>
      <c r="BJ72" s="225"/>
      <c r="BK72" s="251"/>
      <c r="BL72" s="224"/>
      <c r="BM72" s="170"/>
      <c r="BN72" s="161"/>
      <c r="BO72" s="170"/>
      <c r="BP72" s="161"/>
      <c r="BQ72" s="170"/>
      <c r="BR72" s="224"/>
      <c r="BS72" s="252">
        <v>65</v>
      </c>
      <c r="BT72" s="253">
        <v>0</v>
      </c>
      <c r="BU72" s="173"/>
      <c r="BV72" s="174" t="s">
        <v>150</v>
      </c>
    </row>
    <row r="73" spans="1:74" s="174" customFormat="1" ht="15" customHeight="1" x14ac:dyDescent="0.3">
      <c r="A73" s="37" t="s">
        <v>151</v>
      </c>
      <c r="B73" s="38" t="s">
        <v>152</v>
      </c>
      <c r="C73" s="47">
        <v>46.5</v>
      </c>
      <c r="D73" s="156"/>
      <c r="E73" s="157"/>
      <c r="F73" s="247"/>
      <c r="G73" s="159"/>
      <c r="H73" s="247"/>
      <c r="I73" s="159"/>
      <c r="J73" s="247"/>
      <c r="K73" s="160"/>
      <c r="L73" s="247"/>
      <c r="M73" s="160"/>
      <c r="N73" s="247"/>
      <c r="O73" s="160"/>
      <c r="P73" s="247"/>
      <c r="Q73" s="159"/>
      <c r="R73" s="247"/>
      <c r="S73" s="160"/>
      <c r="T73" s="224"/>
      <c r="U73" s="160"/>
      <c r="V73" s="224"/>
      <c r="W73" s="160"/>
      <c r="X73" s="248"/>
      <c r="Y73" s="163"/>
      <c r="Z73" s="225"/>
      <c r="AA73" s="165"/>
      <c r="AB73" s="225"/>
      <c r="AC73" s="165"/>
      <c r="AD73" s="249"/>
      <c r="AE73" s="163"/>
      <c r="AF73" s="225"/>
      <c r="AG73" s="163"/>
      <c r="AH73" s="225"/>
      <c r="AI73" s="163"/>
      <c r="AJ73" s="225"/>
      <c r="AK73" s="163"/>
      <c r="AL73" s="225"/>
      <c r="AM73" s="163"/>
      <c r="AN73" s="161"/>
      <c r="AO73" s="163"/>
      <c r="AP73" s="161"/>
      <c r="AQ73" s="163"/>
      <c r="AR73" s="161"/>
      <c r="AS73" s="163"/>
      <c r="AT73" s="161"/>
      <c r="AU73" s="163"/>
      <c r="AV73" s="225"/>
      <c r="AW73" s="163"/>
      <c r="AX73" s="250"/>
      <c r="AY73" s="169"/>
      <c r="AZ73" s="225"/>
      <c r="BA73" s="169"/>
      <c r="BB73" s="250"/>
      <c r="BC73" s="170"/>
      <c r="BD73" s="225"/>
      <c r="BE73" s="169"/>
      <c r="BF73" s="225"/>
      <c r="BG73" s="169"/>
      <c r="BH73" s="225"/>
      <c r="BI73" s="170"/>
      <c r="BJ73" s="225"/>
      <c r="BK73" s="251"/>
      <c r="BL73" s="224"/>
      <c r="BM73" s="170"/>
      <c r="BN73" s="161"/>
      <c r="BO73" s="170"/>
      <c r="BP73" s="161"/>
      <c r="BQ73" s="170"/>
      <c r="BR73" s="224"/>
      <c r="BS73" s="252">
        <v>66</v>
      </c>
      <c r="BT73" s="253">
        <v>0</v>
      </c>
      <c r="BU73" s="173"/>
      <c r="BV73" s="174" t="s">
        <v>152</v>
      </c>
    </row>
    <row r="74" spans="1:74" s="174" customFormat="1" ht="15" customHeight="1" thickBot="1" x14ac:dyDescent="0.35">
      <c r="A74" s="37" t="s">
        <v>153</v>
      </c>
      <c r="B74" s="38" t="s">
        <v>154</v>
      </c>
      <c r="C74" s="49">
        <v>51.5</v>
      </c>
      <c r="D74" s="156"/>
      <c r="E74" s="157"/>
      <c r="F74" s="247"/>
      <c r="G74" s="159"/>
      <c r="H74" s="247"/>
      <c r="I74" s="159"/>
      <c r="J74" s="247"/>
      <c r="K74" s="160"/>
      <c r="L74" s="247"/>
      <c r="M74" s="160"/>
      <c r="N74" s="247"/>
      <c r="O74" s="160"/>
      <c r="P74" s="247"/>
      <c r="Q74" s="159"/>
      <c r="R74" s="247"/>
      <c r="S74" s="160"/>
      <c r="T74" s="224"/>
      <c r="U74" s="160"/>
      <c r="V74" s="224"/>
      <c r="W74" s="160"/>
      <c r="X74" s="248"/>
      <c r="Y74" s="163"/>
      <c r="Z74" s="225"/>
      <c r="AA74" s="165"/>
      <c r="AB74" s="225"/>
      <c r="AC74" s="165"/>
      <c r="AD74" s="249"/>
      <c r="AE74" s="163"/>
      <c r="AF74" s="225"/>
      <c r="AG74" s="163"/>
      <c r="AH74" s="225"/>
      <c r="AI74" s="163"/>
      <c r="AJ74" s="225"/>
      <c r="AK74" s="163"/>
      <c r="AL74" s="225"/>
      <c r="AM74" s="163"/>
      <c r="AN74" s="161"/>
      <c r="AO74" s="163"/>
      <c r="AP74" s="161"/>
      <c r="AQ74" s="163"/>
      <c r="AR74" s="161"/>
      <c r="AS74" s="163"/>
      <c r="AT74" s="161"/>
      <c r="AU74" s="163"/>
      <c r="AV74" s="225"/>
      <c r="AW74" s="163"/>
      <c r="AX74" s="250"/>
      <c r="AY74" s="169"/>
      <c r="AZ74" s="225"/>
      <c r="BA74" s="169"/>
      <c r="BB74" s="250"/>
      <c r="BC74" s="170"/>
      <c r="BD74" s="225"/>
      <c r="BE74" s="169"/>
      <c r="BF74" s="225"/>
      <c r="BG74" s="169"/>
      <c r="BH74" s="225"/>
      <c r="BI74" s="170"/>
      <c r="BJ74" s="225"/>
      <c r="BK74" s="251"/>
      <c r="BL74" s="224"/>
      <c r="BM74" s="170"/>
      <c r="BN74" s="161"/>
      <c r="BO74" s="170"/>
      <c r="BP74" s="161"/>
      <c r="BQ74" s="170"/>
      <c r="BR74" s="224"/>
      <c r="BS74" s="252">
        <v>67</v>
      </c>
      <c r="BT74" s="253">
        <v>0</v>
      </c>
      <c r="BU74" s="173"/>
      <c r="BV74" s="174" t="s">
        <v>154</v>
      </c>
    </row>
    <row r="75" spans="1:74" s="174" customFormat="1" ht="14.4" x14ac:dyDescent="0.3">
      <c r="A75" s="254"/>
      <c r="B75" s="255"/>
      <c r="C75" s="256"/>
      <c r="D75" s="257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8"/>
      <c r="S75" s="259"/>
      <c r="T75" s="260"/>
      <c r="U75" s="259"/>
      <c r="V75" s="260"/>
      <c r="W75" s="259"/>
      <c r="X75" s="261"/>
      <c r="Y75" s="259"/>
      <c r="Z75" s="261"/>
      <c r="AA75" s="259"/>
      <c r="AB75" s="261"/>
      <c r="AC75" s="259"/>
      <c r="AD75" s="259"/>
      <c r="AE75" s="259"/>
      <c r="AF75" s="261"/>
      <c r="AG75" s="259"/>
      <c r="AH75" s="261"/>
      <c r="AI75" s="259"/>
      <c r="AJ75" s="261"/>
      <c r="AK75" s="259"/>
      <c r="AL75" s="261"/>
      <c r="AM75" s="259"/>
      <c r="AN75" s="260"/>
      <c r="AO75" s="259"/>
      <c r="AP75" s="260"/>
      <c r="AQ75" s="259"/>
      <c r="AR75" s="260"/>
      <c r="AS75" s="259"/>
      <c r="AT75" s="260"/>
      <c r="AU75" s="259"/>
      <c r="AV75" s="261"/>
      <c r="AW75" s="259"/>
      <c r="AX75" s="259"/>
      <c r="AY75" s="259"/>
      <c r="AZ75" s="259"/>
      <c r="BA75" s="259"/>
      <c r="BB75" s="259"/>
      <c r="BC75" s="259"/>
      <c r="BD75" s="261"/>
      <c r="BE75" s="259"/>
      <c r="BF75" s="261"/>
      <c r="BG75" s="259"/>
      <c r="BH75" s="261"/>
      <c r="BI75" s="259"/>
      <c r="BJ75" s="261"/>
      <c r="BK75" s="259"/>
      <c r="BL75" s="260"/>
      <c r="BM75" s="259"/>
      <c r="BN75" s="260"/>
      <c r="BO75" s="259"/>
      <c r="BP75" s="260"/>
      <c r="BQ75" s="259"/>
      <c r="BR75" s="259"/>
      <c r="BS75" s="259"/>
      <c r="BT75" s="262"/>
      <c r="BU75" s="259"/>
    </row>
    <row r="76" spans="1:74" s="192" customFormat="1" ht="14.4" x14ac:dyDescent="0.3">
      <c r="A76" s="323"/>
      <c r="B76" s="323"/>
      <c r="C76" s="263"/>
      <c r="D76" s="264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6"/>
      <c r="S76" s="259"/>
      <c r="T76" s="260"/>
      <c r="U76" s="259"/>
      <c r="V76" s="260"/>
      <c r="W76" s="259"/>
      <c r="X76" s="261"/>
      <c r="Y76" s="259"/>
      <c r="Z76" s="261"/>
      <c r="AA76" s="259"/>
      <c r="AB76" s="261"/>
      <c r="AC76" s="259"/>
      <c r="AD76" s="259"/>
      <c r="AE76" s="259"/>
      <c r="AF76" s="261"/>
      <c r="AG76" s="259"/>
      <c r="AH76" s="261"/>
      <c r="AI76" s="259"/>
      <c r="AJ76" s="261"/>
      <c r="AK76" s="259"/>
      <c r="AL76" s="261"/>
      <c r="AM76" s="259"/>
      <c r="AN76" s="260"/>
      <c r="AO76" s="259"/>
      <c r="AP76" s="260"/>
      <c r="AQ76" s="259"/>
      <c r="AR76" s="260"/>
      <c r="AS76" s="259"/>
      <c r="AT76" s="260"/>
      <c r="AU76" s="259"/>
      <c r="AV76" s="261"/>
      <c r="AW76" s="259"/>
      <c r="AX76" s="259"/>
      <c r="AY76" s="259"/>
      <c r="AZ76" s="259"/>
      <c r="BA76" s="259"/>
      <c r="BB76" s="259"/>
      <c r="BC76" s="259"/>
      <c r="BD76" s="261"/>
      <c r="BE76" s="259"/>
      <c r="BF76" s="261"/>
      <c r="BG76" s="259"/>
      <c r="BH76" s="261"/>
      <c r="BI76" s="259"/>
      <c r="BJ76" s="261"/>
      <c r="BK76" s="259"/>
      <c r="BL76" s="260"/>
      <c r="BM76" s="259"/>
      <c r="BN76" s="260"/>
      <c r="BO76" s="259"/>
      <c r="BP76" s="260"/>
      <c r="BQ76" s="259"/>
      <c r="BR76" s="259"/>
      <c r="BS76" s="259"/>
      <c r="BT76" s="262"/>
      <c r="BU76" s="259"/>
    </row>
    <row r="77" spans="1:74" s="174" customFormat="1" ht="14.4" x14ac:dyDescent="0.3">
      <c r="A77" s="267"/>
      <c r="B77" s="268"/>
      <c r="C77" s="269"/>
      <c r="D77" s="270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8"/>
      <c r="S77" s="259"/>
      <c r="T77" s="260"/>
      <c r="U77" s="259"/>
      <c r="V77" s="260"/>
      <c r="W77" s="259"/>
      <c r="X77" s="261"/>
      <c r="Y77" s="259"/>
      <c r="Z77" s="261"/>
      <c r="AA77" s="259"/>
      <c r="AB77" s="261"/>
      <c r="AC77" s="259"/>
      <c r="AD77" s="259"/>
      <c r="AE77" s="259"/>
      <c r="AF77" s="261"/>
      <c r="AG77" s="259"/>
      <c r="AH77" s="261"/>
      <c r="AI77" s="259"/>
      <c r="AJ77" s="261"/>
      <c r="AK77" s="259"/>
      <c r="AL77" s="261"/>
      <c r="AM77" s="259"/>
      <c r="AN77" s="260"/>
      <c r="AO77" s="259"/>
      <c r="AP77" s="260"/>
      <c r="AQ77" s="259"/>
      <c r="AR77" s="260"/>
      <c r="AS77" s="259"/>
      <c r="AT77" s="260"/>
      <c r="AU77" s="259"/>
      <c r="AV77" s="261"/>
      <c r="AW77" s="259"/>
      <c r="AX77" s="259"/>
      <c r="AY77" s="259"/>
      <c r="AZ77" s="259"/>
      <c r="BA77" s="259"/>
      <c r="BB77" s="259"/>
      <c r="BC77" s="259"/>
      <c r="BD77" s="261"/>
      <c r="BE77" s="259"/>
      <c r="BF77" s="261"/>
      <c r="BG77" s="259"/>
      <c r="BH77" s="261"/>
      <c r="BI77" s="259"/>
      <c r="BJ77" s="261"/>
      <c r="BK77" s="259"/>
      <c r="BL77" s="260"/>
      <c r="BM77" s="259"/>
      <c r="BN77" s="260"/>
      <c r="BO77" s="259"/>
      <c r="BP77" s="260"/>
      <c r="BQ77" s="259"/>
      <c r="BR77" s="259"/>
      <c r="BS77" s="259"/>
      <c r="BT77" s="262"/>
      <c r="BU77" s="259"/>
    </row>
    <row r="78" spans="1:74" s="174" customFormat="1" ht="14.4" x14ac:dyDescent="0.3">
      <c r="A78" s="324"/>
      <c r="B78" s="324"/>
      <c r="C78" s="269"/>
      <c r="D78" s="270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59"/>
      <c r="T78" s="260"/>
      <c r="U78" s="259"/>
      <c r="V78" s="260"/>
      <c r="W78" s="259"/>
      <c r="X78" s="261"/>
      <c r="Y78" s="259"/>
      <c r="Z78" s="261"/>
      <c r="AA78" s="259"/>
      <c r="AB78" s="261"/>
      <c r="AC78" s="259"/>
      <c r="AD78" s="259"/>
      <c r="AE78" s="259"/>
      <c r="AF78" s="261"/>
      <c r="AG78" s="259"/>
      <c r="AH78" s="261"/>
      <c r="AI78" s="259"/>
      <c r="AJ78" s="261"/>
      <c r="AK78" s="259"/>
      <c r="AL78" s="261"/>
      <c r="AM78" s="259"/>
      <c r="AN78" s="260"/>
      <c r="AO78" s="259"/>
      <c r="AP78" s="260"/>
      <c r="AQ78" s="259"/>
      <c r="AR78" s="260"/>
      <c r="AS78" s="259"/>
      <c r="AT78" s="260"/>
      <c r="AU78" s="259"/>
      <c r="AV78" s="261"/>
      <c r="AW78" s="259"/>
      <c r="AX78" s="259"/>
      <c r="AY78" s="259"/>
      <c r="AZ78" s="259"/>
      <c r="BA78" s="259"/>
      <c r="BB78" s="259"/>
      <c r="BC78" s="259"/>
      <c r="BD78" s="261"/>
      <c r="BE78" s="259"/>
      <c r="BF78" s="261"/>
      <c r="BG78" s="259"/>
      <c r="BH78" s="261"/>
      <c r="BI78" s="259"/>
      <c r="BJ78" s="261"/>
      <c r="BK78" s="259"/>
      <c r="BL78" s="260"/>
      <c r="BM78" s="259"/>
      <c r="BN78" s="260"/>
      <c r="BO78" s="259"/>
      <c r="BP78" s="260"/>
      <c r="BQ78" s="259"/>
      <c r="BR78" s="259"/>
      <c r="BS78" s="259"/>
      <c r="BT78" s="262"/>
      <c r="BU78" s="259"/>
    </row>
    <row r="79" spans="1:74" s="174" customFormat="1" ht="14.4" x14ac:dyDescent="0.3">
      <c r="A79" s="267"/>
      <c r="B79" s="268"/>
      <c r="C79" s="269"/>
      <c r="D79" s="270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58"/>
      <c r="S79" s="259"/>
      <c r="T79" s="260"/>
      <c r="U79" s="259"/>
      <c r="V79" s="260"/>
      <c r="W79" s="259"/>
      <c r="X79" s="261"/>
      <c r="Y79" s="259"/>
      <c r="Z79" s="261"/>
      <c r="AA79" s="259"/>
      <c r="AB79" s="261"/>
      <c r="AC79" s="259"/>
      <c r="AD79" s="259"/>
      <c r="AE79" s="259"/>
      <c r="AF79" s="261"/>
      <c r="AG79" s="259"/>
      <c r="AH79" s="261"/>
      <c r="AI79" s="259"/>
      <c r="AJ79" s="261"/>
      <c r="AK79" s="259"/>
      <c r="AL79" s="261"/>
      <c r="AM79" s="259"/>
      <c r="AN79" s="260"/>
      <c r="AO79" s="259"/>
      <c r="AP79" s="260"/>
      <c r="AQ79" s="259"/>
      <c r="AR79" s="260"/>
      <c r="AS79" s="259"/>
      <c r="AT79" s="260"/>
      <c r="AU79" s="259"/>
      <c r="AV79" s="261"/>
      <c r="AW79" s="259"/>
      <c r="AX79" s="259"/>
      <c r="AY79" s="259"/>
      <c r="AZ79" s="259"/>
      <c r="BA79" s="259"/>
      <c r="BB79" s="259"/>
      <c r="BC79" s="259"/>
      <c r="BD79" s="261"/>
      <c r="BE79" s="259"/>
      <c r="BF79" s="261"/>
      <c r="BG79" s="259"/>
      <c r="BH79" s="261"/>
      <c r="BI79" s="259"/>
      <c r="BJ79" s="261"/>
      <c r="BK79" s="259"/>
      <c r="BL79" s="260"/>
      <c r="BM79" s="259"/>
      <c r="BN79" s="260"/>
      <c r="BO79" s="259"/>
      <c r="BP79" s="260"/>
      <c r="BQ79" s="259"/>
      <c r="BR79" s="259"/>
      <c r="BS79" s="259"/>
      <c r="BT79" s="262"/>
      <c r="BU79" s="259"/>
    </row>
    <row r="80" spans="1:74" s="174" customFormat="1" ht="14.4" x14ac:dyDescent="0.3">
      <c r="A80" s="331"/>
      <c r="B80" s="331"/>
      <c r="C80" s="269"/>
      <c r="D80" s="270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3"/>
      <c r="U80" s="272"/>
      <c r="V80" s="273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  <c r="AH80" s="272"/>
      <c r="AI80" s="272"/>
      <c r="AJ80" s="272"/>
      <c r="AK80" s="272"/>
      <c r="AL80" s="272"/>
      <c r="AM80" s="272"/>
      <c r="AN80" s="273"/>
      <c r="AO80" s="272"/>
      <c r="AP80" s="273"/>
      <c r="AQ80" s="272"/>
      <c r="AR80" s="273"/>
      <c r="AS80" s="272"/>
      <c r="AT80" s="273"/>
      <c r="AU80" s="272"/>
      <c r="AV80" s="272"/>
      <c r="AW80" s="272"/>
      <c r="AX80" s="272"/>
      <c r="AY80" s="272"/>
      <c r="AZ80" s="272"/>
      <c r="BA80" s="272"/>
      <c r="BB80" s="272"/>
      <c r="BC80" s="272"/>
      <c r="BD80" s="272"/>
      <c r="BE80" s="272"/>
      <c r="BF80" s="272"/>
      <c r="BG80" s="272"/>
      <c r="BH80" s="272"/>
      <c r="BI80" s="272"/>
      <c r="BJ80" s="272"/>
      <c r="BK80" s="272"/>
      <c r="BL80" s="273"/>
      <c r="BM80" s="272"/>
      <c r="BN80" s="273"/>
      <c r="BO80" s="272"/>
      <c r="BP80" s="273"/>
      <c r="BQ80" s="272"/>
      <c r="BR80" s="259"/>
      <c r="BS80" s="259"/>
      <c r="BT80" s="262"/>
      <c r="BU80" s="259"/>
    </row>
    <row r="81" spans="1:73" s="174" customFormat="1" ht="14.4" x14ac:dyDescent="0.3">
      <c r="A81" s="267"/>
      <c r="B81" s="268"/>
      <c r="C81" s="269"/>
      <c r="D81" s="270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58"/>
      <c r="S81" s="259"/>
      <c r="T81" s="260"/>
      <c r="U81" s="259"/>
      <c r="V81" s="260"/>
      <c r="W81" s="259"/>
      <c r="X81" s="261"/>
      <c r="Y81" s="259"/>
      <c r="Z81" s="261"/>
      <c r="AA81" s="259"/>
      <c r="AB81" s="261"/>
      <c r="AC81" s="259"/>
      <c r="AD81" s="259"/>
      <c r="AE81" s="259"/>
      <c r="AF81" s="261"/>
      <c r="AG81" s="259"/>
      <c r="AH81" s="261"/>
      <c r="AI81" s="259"/>
      <c r="AJ81" s="261"/>
      <c r="AK81" s="259"/>
      <c r="AL81" s="261"/>
      <c r="AM81" s="259"/>
      <c r="AN81" s="260"/>
      <c r="AO81" s="259"/>
      <c r="AP81" s="260"/>
      <c r="AQ81" s="259"/>
      <c r="AR81" s="260"/>
      <c r="AS81" s="259"/>
      <c r="AT81" s="260"/>
      <c r="AU81" s="259"/>
      <c r="AV81" s="261"/>
      <c r="AW81" s="259"/>
      <c r="AX81" s="259"/>
      <c r="AY81" s="259"/>
      <c r="AZ81" s="259"/>
      <c r="BA81" s="259"/>
      <c r="BB81" s="259"/>
      <c r="BC81" s="259"/>
      <c r="BD81" s="261"/>
      <c r="BE81" s="259"/>
      <c r="BF81" s="261"/>
      <c r="BG81" s="259"/>
      <c r="BH81" s="261"/>
      <c r="BI81" s="259"/>
      <c r="BJ81" s="261"/>
      <c r="BK81" s="259"/>
      <c r="BL81" s="260"/>
      <c r="BM81" s="259"/>
      <c r="BN81" s="260"/>
      <c r="BO81" s="259"/>
      <c r="BP81" s="260"/>
      <c r="BQ81" s="259"/>
      <c r="BR81" s="259"/>
      <c r="BS81" s="259"/>
      <c r="BT81" s="262"/>
      <c r="BU81" s="259"/>
    </row>
    <row r="82" spans="1:73" s="174" customFormat="1" ht="14.4" x14ac:dyDescent="0.3">
      <c r="A82" s="275"/>
      <c r="B82" s="276"/>
      <c r="C82" s="269"/>
      <c r="D82" s="270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77"/>
      <c r="U82" s="262"/>
      <c r="V82" s="277"/>
      <c r="W82" s="262"/>
      <c r="X82" s="262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2"/>
      <c r="AK82" s="262"/>
      <c r="AL82" s="262"/>
      <c r="AM82" s="262"/>
      <c r="AN82" s="277"/>
      <c r="AO82" s="262"/>
      <c r="AP82" s="277"/>
      <c r="AQ82" s="262"/>
      <c r="AR82" s="277"/>
      <c r="AS82" s="262"/>
      <c r="AT82" s="277"/>
      <c r="AU82" s="262"/>
      <c r="AV82" s="262"/>
      <c r="AW82" s="262"/>
      <c r="AX82" s="262"/>
      <c r="AY82" s="262"/>
      <c r="AZ82" s="262"/>
      <c r="BA82" s="262"/>
      <c r="BB82" s="262"/>
      <c r="BC82" s="262"/>
      <c r="BD82" s="262"/>
      <c r="BE82" s="262"/>
      <c r="BF82" s="262"/>
      <c r="BG82" s="262"/>
      <c r="BH82" s="262"/>
      <c r="BI82" s="262"/>
      <c r="BJ82" s="262"/>
      <c r="BK82" s="262"/>
      <c r="BL82" s="277"/>
      <c r="BM82" s="262"/>
      <c r="BN82" s="277"/>
      <c r="BO82" s="262"/>
      <c r="BP82" s="277"/>
      <c r="BQ82" s="262"/>
      <c r="BR82" s="259"/>
      <c r="BS82" s="259"/>
      <c r="BT82" s="262"/>
      <c r="BU82" s="259"/>
    </row>
    <row r="83" spans="1:73" s="174" customFormat="1" ht="14.4" x14ac:dyDescent="0.3">
      <c r="A83" s="254"/>
      <c r="B83" s="255"/>
      <c r="C83" s="278"/>
      <c r="D83" s="257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8"/>
      <c r="S83" s="259"/>
      <c r="T83" s="260"/>
      <c r="U83" s="259"/>
      <c r="V83" s="260"/>
      <c r="W83" s="259"/>
      <c r="X83" s="261"/>
      <c r="Y83" s="259"/>
      <c r="Z83" s="261"/>
      <c r="AA83" s="259"/>
      <c r="AB83" s="261"/>
      <c r="AC83" s="259"/>
      <c r="AD83" s="259"/>
      <c r="AE83" s="259"/>
      <c r="AF83" s="261"/>
      <c r="AG83" s="259"/>
      <c r="AH83" s="261"/>
      <c r="AI83" s="259"/>
      <c r="AJ83" s="261"/>
      <c r="AK83" s="259"/>
      <c r="AL83" s="261"/>
      <c r="AM83" s="259"/>
      <c r="AN83" s="260"/>
      <c r="AO83" s="259"/>
      <c r="AP83" s="260"/>
      <c r="AQ83" s="259"/>
      <c r="AR83" s="260"/>
      <c r="AS83" s="259"/>
      <c r="AT83" s="260"/>
      <c r="AU83" s="259"/>
      <c r="AV83" s="261"/>
      <c r="AW83" s="259"/>
      <c r="AX83" s="259"/>
      <c r="AY83" s="259"/>
      <c r="AZ83" s="259"/>
      <c r="BA83" s="259"/>
      <c r="BB83" s="259"/>
      <c r="BC83" s="259"/>
      <c r="BD83" s="261"/>
      <c r="BE83" s="259"/>
      <c r="BF83" s="261"/>
      <c r="BG83" s="259"/>
      <c r="BH83" s="261"/>
      <c r="BI83" s="259"/>
      <c r="BJ83" s="261"/>
      <c r="BK83" s="259"/>
      <c r="BL83" s="260"/>
      <c r="BM83" s="259"/>
      <c r="BN83" s="260"/>
      <c r="BO83" s="259"/>
      <c r="BP83" s="260"/>
      <c r="BQ83" s="259"/>
      <c r="BR83" s="259"/>
      <c r="BS83" s="259"/>
      <c r="BT83" s="262"/>
      <c r="BU83" s="259"/>
    </row>
    <row r="84" spans="1:73" x14ac:dyDescent="0.25">
      <c r="A84" s="254"/>
      <c r="B84" s="255"/>
      <c r="C84" s="278"/>
      <c r="D84" s="257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79"/>
      <c r="T84" s="280"/>
      <c r="U84" s="279"/>
      <c r="V84" s="280"/>
      <c r="W84" s="279"/>
      <c r="X84" s="281"/>
      <c r="Y84" s="279"/>
      <c r="Z84" s="281"/>
      <c r="AA84" s="279"/>
      <c r="AB84" s="281"/>
      <c r="AC84" s="279"/>
      <c r="AD84" s="279"/>
      <c r="AE84" s="279"/>
      <c r="AF84" s="281"/>
      <c r="AG84" s="279"/>
      <c r="AH84" s="281"/>
      <c r="AI84" s="279"/>
      <c r="AJ84" s="281"/>
      <c r="AK84" s="279"/>
      <c r="AL84" s="281"/>
      <c r="AM84" s="279"/>
      <c r="AN84" s="280"/>
      <c r="AO84" s="279"/>
      <c r="AP84" s="280"/>
      <c r="AQ84" s="279"/>
      <c r="AR84" s="280"/>
      <c r="AS84" s="279"/>
      <c r="AT84" s="280"/>
      <c r="AU84" s="279"/>
      <c r="AV84" s="281"/>
      <c r="AW84" s="279"/>
      <c r="AX84" s="279"/>
      <c r="AY84" s="279"/>
      <c r="AZ84" s="279"/>
      <c r="BA84" s="279"/>
      <c r="BB84" s="279"/>
      <c r="BC84" s="279"/>
      <c r="BD84" s="281"/>
      <c r="BE84" s="279"/>
      <c r="BF84" s="281"/>
      <c r="BG84" s="279"/>
      <c r="BH84" s="281"/>
      <c r="BI84" s="279"/>
      <c r="BJ84" s="281"/>
      <c r="BK84" s="279"/>
      <c r="BL84" s="280"/>
      <c r="BM84" s="279"/>
      <c r="BN84" s="280"/>
      <c r="BO84" s="279"/>
      <c r="BP84" s="280"/>
      <c r="BQ84" s="279"/>
      <c r="BR84" s="279"/>
      <c r="BS84" s="279"/>
      <c r="BT84" s="282"/>
      <c r="BU84" s="279"/>
    </row>
    <row r="85" spans="1:73" x14ac:dyDescent="0.25">
      <c r="A85" s="254"/>
      <c r="B85" s="255"/>
      <c r="C85" s="278"/>
      <c r="D85" s="257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79"/>
      <c r="T85" s="280"/>
      <c r="U85" s="279"/>
      <c r="V85" s="280"/>
      <c r="W85" s="279"/>
      <c r="X85" s="281"/>
      <c r="Y85" s="279"/>
      <c r="Z85" s="281"/>
      <c r="AA85" s="279"/>
      <c r="AB85" s="281"/>
      <c r="AC85" s="279"/>
      <c r="AD85" s="279"/>
      <c r="AE85" s="279"/>
      <c r="AF85" s="281"/>
      <c r="AG85" s="279"/>
      <c r="AH85" s="281"/>
      <c r="AI85" s="279"/>
      <c r="AJ85" s="281"/>
      <c r="AK85" s="279"/>
      <c r="AL85" s="281"/>
      <c r="AM85" s="279"/>
      <c r="AN85" s="280"/>
      <c r="AO85" s="279"/>
      <c r="AP85" s="280"/>
      <c r="AQ85" s="279"/>
      <c r="AR85" s="280"/>
      <c r="AS85" s="279"/>
      <c r="AT85" s="280"/>
      <c r="AU85" s="279"/>
      <c r="AV85" s="281"/>
      <c r="AW85" s="279"/>
      <c r="AX85" s="279"/>
      <c r="AY85" s="279"/>
      <c r="AZ85" s="279"/>
      <c r="BA85" s="279"/>
      <c r="BB85" s="279"/>
      <c r="BC85" s="279"/>
      <c r="BD85" s="281"/>
      <c r="BE85" s="279"/>
      <c r="BF85" s="281"/>
      <c r="BG85" s="279"/>
      <c r="BH85" s="281"/>
      <c r="BI85" s="279"/>
      <c r="BJ85" s="281"/>
      <c r="BK85" s="279"/>
      <c r="BL85" s="280"/>
      <c r="BM85" s="279"/>
      <c r="BN85" s="280"/>
      <c r="BO85" s="279"/>
      <c r="BP85" s="280"/>
      <c r="BQ85" s="279"/>
      <c r="BR85" s="279"/>
      <c r="BS85" s="279"/>
      <c r="BT85" s="282"/>
      <c r="BU85" s="279"/>
    </row>
    <row r="86" spans="1:73" s="174" customFormat="1" ht="17.399999999999999" x14ac:dyDescent="0.3">
      <c r="A86" s="332"/>
      <c r="B86" s="332"/>
      <c r="C86" s="332"/>
      <c r="D86" s="259"/>
      <c r="E86" s="283"/>
      <c r="F86" s="271"/>
      <c r="G86" s="283"/>
      <c r="H86" s="271"/>
      <c r="I86" s="271"/>
      <c r="J86" s="271"/>
      <c r="K86" s="284"/>
      <c r="L86" s="271"/>
      <c r="M86" s="271"/>
      <c r="N86" s="271"/>
      <c r="O86" s="271"/>
      <c r="P86" s="271"/>
      <c r="Q86" s="271"/>
      <c r="R86" s="271"/>
      <c r="S86" s="259"/>
      <c r="T86" s="260"/>
      <c r="U86" s="259"/>
      <c r="V86" s="260"/>
      <c r="W86" s="259"/>
      <c r="X86" s="261"/>
      <c r="Y86" s="259"/>
      <c r="Z86" s="261"/>
      <c r="AA86" s="259"/>
      <c r="AB86" s="261"/>
      <c r="AC86" s="259"/>
      <c r="AD86" s="259"/>
      <c r="AE86" s="259"/>
      <c r="AF86" s="261"/>
      <c r="AG86" s="259"/>
      <c r="AH86" s="261"/>
      <c r="AI86" s="259"/>
      <c r="AJ86" s="261"/>
      <c r="AK86" s="259"/>
      <c r="AL86" s="261"/>
      <c r="AM86" s="259"/>
      <c r="AN86" s="260"/>
      <c r="AO86" s="259"/>
      <c r="AP86" s="260"/>
      <c r="AQ86" s="259"/>
      <c r="AR86" s="260"/>
      <c r="AS86" s="259"/>
      <c r="AT86" s="260"/>
      <c r="AU86" s="259"/>
      <c r="AV86" s="261"/>
      <c r="AW86" s="259"/>
      <c r="AX86" s="259"/>
      <c r="AY86" s="259"/>
      <c r="AZ86" s="259"/>
      <c r="BA86" s="259"/>
      <c r="BB86" s="259"/>
      <c r="BC86" s="259"/>
      <c r="BD86" s="261"/>
      <c r="BE86" s="259"/>
      <c r="BF86" s="261"/>
      <c r="BG86" s="259"/>
      <c r="BH86" s="261"/>
      <c r="BI86" s="259"/>
      <c r="BJ86" s="261"/>
      <c r="BK86" s="259"/>
      <c r="BL86" s="260"/>
      <c r="BM86" s="259"/>
      <c r="BN86" s="260"/>
      <c r="BO86" s="259"/>
      <c r="BP86" s="260"/>
      <c r="BQ86" s="259"/>
      <c r="BR86" s="259"/>
      <c r="BS86" s="259"/>
      <c r="BT86" s="262"/>
      <c r="BU86" s="259"/>
    </row>
    <row r="87" spans="1:73" s="222" customFormat="1" ht="14.4" x14ac:dyDescent="0.3">
      <c r="A87" s="254"/>
      <c r="B87" s="285"/>
      <c r="C87" s="278"/>
      <c r="D87" s="257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272"/>
      <c r="T87" s="273"/>
      <c r="U87" s="272"/>
      <c r="V87" s="273"/>
      <c r="W87" s="272"/>
      <c r="X87" s="286"/>
      <c r="Y87" s="272"/>
      <c r="Z87" s="286"/>
      <c r="AA87" s="272"/>
      <c r="AB87" s="286"/>
      <c r="AC87" s="272"/>
      <c r="AD87" s="272"/>
      <c r="AE87" s="272"/>
      <c r="AF87" s="286"/>
      <c r="AG87" s="272"/>
      <c r="AH87" s="286"/>
      <c r="AI87" s="272"/>
      <c r="AJ87" s="286"/>
      <c r="AK87" s="272"/>
      <c r="AL87" s="286"/>
      <c r="AM87" s="272"/>
      <c r="AN87" s="273"/>
      <c r="AO87" s="272"/>
      <c r="AP87" s="273"/>
      <c r="AQ87" s="272"/>
      <c r="AR87" s="273"/>
      <c r="AS87" s="272"/>
      <c r="AT87" s="273"/>
      <c r="AU87" s="272"/>
      <c r="AV87" s="286"/>
      <c r="AW87" s="272"/>
      <c r="AX87" s="272"/>
      <c r="AY87" s="272"/>
      <c r="AZ87" s="272"/>
      <c r="BA87" s="272"/>
      <c r="BB87" s="272"/>
      <c r="BC87" s="272"/>
      <c r="BD87" s="272"/>
      <c r="BE87" s="272"/>
      <c r="BF87" s="272"/>
      <c r="BG87" s="272"/>
      <c r="BH87" s="272"/>
      <c r="BI87" s="272"/>
      <c r="BJ87" s="272"/>
      <c r="BK87" s="272"/>
      <c r="BL87" s="273"/>
      <c r="BM87" s="272"/>
      <c r="BN87" s="273"/>
      <c r="BO87" s="272"/>
      <c r="BP87" s="273"/>
      <c r="BQ87" s="272"/>
      <c r="BR87" s="272"/>
      <c r="BS87" s="272"/>
      <c r="BT87" s="262"/>
      <c r="BU87" s="272"/>
    </row>
    <row r="88" spans="1:73" s="174" customFormat="1" ht="17.399999999999999" x14ac:dyDescent="0.3">
      <c r="A88" s="287"/>
      <c r="B88" s="288"/>
      <c r="C88" s="288"/>
      <c r="D88" s="289"/>
      <c r="E88" s="290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59"/>
      <c r="T88" s="260"/>
      <c r="U88" s="259"/>
      <c r="V88" s="260"/>
      <c r="W88" s="259"/>
      <c r="X88" s="261"/>
      <c r="Y88" s="259"/>
      <c r="Z88" s="261"/>
      <c r="AA88" s="259"/>
      <c r="AB88" s="261"/>
      <c r="AC88" s="259"/>
      <c r="AD88" s="259"/>
      <c r="AE88" s="259"/>
      <c r="AF88" s="261"/>
      <c r="AG88" s="259"/>
      <c r="AH88" s="261"/>
      <c r="AI88" s="259"/>
      <c r="AJ88" s="261"/>
      <c r="AK88" s="259"/>
      <c r="AL88" s="261"/>
      <c r="AM88" s="259"/>
      <c r="AN88" s="260"/>
      <c r="AO88" s="259"/>
      <c r="AP88" s="260"/>
      <c r="AQ88" s="259"/>
      <c r="AR88" s="260"/>
      <c r="AS88" s="259"/>
      <c r="AT88" s="260"/>
      <c r="AU88" s="259"/>
      <c r="AV88" s="261"/>
      <c r="AW88" s="259"/>
      <c r="AX88" s="259"/>
      <c r="AY88" s="259"/>
      <c r="AZ88" s="259"/>
      <c r="BA88" s="259"/>
      <c r="BB88" s="259"/>
      <c r="BC88" s="259"/>
      <c r="BD88" s="259"/>
      <c r="BE88" s="259"/>
      <c r="BF88" s="259"/>
      <c r="BG88" s="259"/>
      <c r="BH88" s="259"/>
      <c r="BI88" s="259"/>
      <c r="BJ88" s="259"/>
      <c r="BK88" s="259"/>
      <c r="BL88" s="260"/>
      <c r="BM88" s="259"/>
      <c r="BN88" s="260"/>
      <c r="BO88" s="259"/>
      <c r="BP88" s="260"/>
      <c r="BQ88" s="259"/>
      <c r="BR88" s="259"/>
      <c r="BS88" s="259"/>
      <c r="BT88" s="262"/>
      <c r="BU88" s="259"/>
    </row>
    <row r="89" spans="1:73" x14ac:dyDescent="0.25">
      <c r="A89" s="254"/>
      <c r="B89" s="255"/>
      <c r="C89" s="278"/>
      <c r="D89" s="257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79"/>
      <c r="T89" s="280"/>
      <c r="U89" s="279"/>
      <c r="V89" s="280"/>
      <c r="W89" s="279"/>
      <c r="X89" s="281"/>
      <c r="Y89" s="279"/>
      <c r="Z89" s="281"/>
      <c r="AA89" s="279"/>
      <c r="AB89" s="281"/>
      <c r="AC89" s="279"/>
      <c r="AD89" s="279"/>
      <c r="AE89" s="279"/>
      <c r="AF89" s="281"/>
      <c r="AG89" s="279"/>
      <c r="AH89" s="281"/>
      <c r="AI89" s="279"/>
      <c r="AJ89" s="281"/>
      <c r="AK89" s="279"/>
      <c r="AL89" s="281"/>
      <c r="AM89" s="279"/>
      <c r="AN89" s="280"/>
      <c r="AO89" s="279"/>
      <c r="AP89" s="280"/>
      <c r="AQ89" s="279"/>
      <c r="AR89" s="280"/>
      <c r="AS89" s="279"/>
      <c r="AT89" s="280"/>
      <c r="AU89" s="279"/>
      <c r="AV89" s="281"/>
      <c r="AW89" s="279"/>
      <c r="AX89" s="279"/>
      <c r="AY89" s="279"/>
      <c r="AZ89" s="279"/>
      <c r="BA89" s="279"/>
      <c r="BB89" s="279"/>
      <c r="BC89" s="279"/>
      <c r="BD89" s="279"/>
      <c r="BE89" s="279"/>
      <c r="BF89" s="279"/>
      <c r="BG89" s="279"/>
      <c r="BH89" s="279"/>
      <c r="BI89" s="279"/>
      <c r="BJ89" s="279"/>
      <c r="BK89" s="279"/>
      <c r="BL89" s="280"/>
      <c r="BM89" s="279"/>
      <c r="BN89" s="280"/>
      <c r="BO89" s="279"/>
      <c r="BP89" s="280"/>
      <c r="BQ89" s="279"/>
      <c r="BR89" s="279"/>
      <c r="BS89" s="279"/>
      <c r="BT89" s="282"/>
      <c r="BU89" s="279"/>
    </row>
  </sheetData>
  <mergeCells count="14">
    <mergeCell ref="A80:B80"/>
    <mergeCell ref="A86:C86"/>
    <mergeCell ref="A3:B3"/>
    <mergeCell ref="E3:W3"/>
    <mergeCell ref="Y3:AW3"/>
    <mergeCell ref="AY3:BQ3"/>
    <mergeCell ref="A76:B76"/>
    <mergeCell ref="A78:B78"/>
    <mergeCell ref="A1:B1"/>
    <mergeCell ref="E1:R1"/>
    <mergeCell ref="A2:B2"/>
    <mergeCell ref="E2:W2"/>
    <mergeCell ref="Y2:AW2"/>
    <mergeCell ref="AY2:BQ2"/>
  </mergeCells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22AB2-5669-4AAC-A481-859603D1660E}">
  <sheetPr codeName="Ark1">
    <tabColor indexed="11"/>
  </sheetPr>
  <dimension ref="A1:BU132"/>
  <sheetViews>
    <sheetView showGridLines="0" showRowColHeaders="0" topLeftCell="AV10" zoomScaleNormal="100" zoomScaleSheetLayoutView="100" workbookViewId="0">
      <selection sqref="A1:B1"/>
    </sheetView>
  </sheetViews>
  <sheetFormatPr defaultColWidth="9.109375" defaultRowHeight="13.2" x14ac:dyDescent="0.25"/>
  <cols>
    <col min="1" max="1" width="14.33203125" style="30" customWidth="1"/>
    <col min="2" max="2" width="28.5546875" style="30" customWidth="1"/>
    <col min="3" max="3" width="6" style="96" customWidth="1"/>
    <col min="4" max="4" width="0.88671875" style="90" customWidth="1"/>
    <col min="5" max="5" width="8.5546875" style="9" customWidth="1"/>
    <col min="6" max="6" width="0.88671875" style="9" customWidth="1"/>
    <col min="7" max="7" width="8.5546875" style="9" customWidth="1"/>
    <col min="8" max="8" width="0.88671875" style="9" customWidth="1"/>
    <col min="9" max="9" width="8.5546875" style="9" customWidth="1"/>
    <col min="10" max="10" width="0.88671875" style="9" customWidth="1"/>
    <col min="11" max="11" width="8.5546875" style="9" customWidth="1"/>
    <col min="12" max="12" width="0.88671875" style="9" customWidth="1"/>
    <col min="13" max="13" width="8.5546875" style="9" customWidth="1"/>
    <col min="14" max="14" width="0.88671875" style="30" customWidth="1"/>
    <col min="15" max="15" width="8.5546875" style="9" customWidth="1"/>
    <col min="16" max="16" width="0.88671875" style="9" customWidth="1"/>
    <col min="17" max="17" width="8.44140625" style="9" customWidth="1"/>
    <col min="18" max="18" width="0.88671875" style="9" customWidth="1"/>
    <col min="19" max="19" width="8.5546875" style="89" customWidth="1"/>
    <col min="20" max="20" width="0.88671875" style="214" customWidth="1"/>
    <col min="21" max="21" width="8.5546875" style="89" customWidth="1"/>
    <col min="22" max="22" width="0.88671875" style="214" customWidth="1"/>
    <col min="23" max="23" width="8.5546875" style="89" customWidth="1"/>
    <col min="24" max="24" width="0.88671875" style="215" customWidth="1"/>
    <col min="25" max="25" width="8.5546875" style="89" customWidth="1"/>
    <col min="26" max="26" width="0.88671875" style="215" customWidth="1"/>
    <col min="27" max="27" width="8.5546875" style="89" customWidth="1"/>
    <col min="28" max="28" width="0.88671875" style="215" customWidth="1"/>
    <col min="29" max="29" width="8.5546875" style="89" customWidth="1"/>
    <col min="30" max="30" width="0.88671875" style="89" customWidth="1"/>
    <col min="31" max="31" width="8.5546875" style="89" customWidth="1"/>
    <col min="32" max="32" width="0.88671875" style="215" customWidth="1"/>
    <col min="33" max="33" width="8.5546875" style="89" customWidth="1"/>
    <col min="34" max="34" width="0.88671875" style="215" customWidth="1"/>
    <col min="35" max="35" width="8.5546875" style="89" customWidth="1"/>
    <col min="36" max="36" width="0.88671875" style="215" customWidth="1"/>
    <col min="37" max="37" width="8.5546875" style="89" customWidth="1"/>
    <col min="38" max="38" width="0.88671875" style="215" customWidth="1"/>
    <col min="39" max="39" width="8.5546875" style="89" customWidth="1"/>
    <col min="40" max="40" width="0.88671875" style="214" customWidth="1"/>
    <col min="41" max="41" width="8.5546875" style="89" customWidth="1"/>
    <col min="42" max="42" width="0.88671875" style="214" customWidth="1"/>
    <col min="43" max="43" width="8.5546875" style="89" customWidth="1"/>
    <col min="44" max="44" width="0.88671875" style="214" customWidth="1"/>
    <col min="45" max="45" width="8.5546875" style="89" customWidth="1"/>
    <col min="46" max="46" width="0.88671875" style="214" customWidth="1"/>
    <col min="47" max="47" width="8.5546875" style="89" customWidth="1"/>
    <col min="48" max="48" width="0.88671875" style="215" customWidth="1"/>
    <col min="49" max="49" width="8.5546875" style="89" customWidth="1"/>
    <col min="50" max="50" width="0.88671875" style="89" customWidth="1"/>
    <col min="51" max="51" width="8.5546875" style="89" customWidth="1"/>
    <col min="52" max="52" width="0.88671875" style="89" customWidth="1"/>
    <col min="53" max="53" width="8.5546875" style="89" customWidth="1"/>
    <col min="54" max="54" width="0.88671875" style="89" customWidth="1"/>
    <col min="55" max="55" width="8.5546875" style="89" customWidth="1"/>
    <col min="56" max="56" width="0.88671875" style="89" customWidth="1"/>
    <col min="57" max="57" width="8.5546875" style="89" customWidth="1"/>
    <col min="58" max="58" width="0.88671875" style="89" customWidth="1"/>
    <col min="59" max="59" width="8.5546875" style="89" customWidth="1"/>
    <col min="60" max="60" width="0.88671875" style="89" customWidth="1"/>
    <col min="61" max="61" width="8.5546875" style="89" customWidth="1"/>
    <col min="62" max="62" width="0.88671875" style="89" customWidth="1"/>
    <col min="63" max="63" width="8.5546875" style="89" customWidth="1"/>
    <col min="64" max="64" width="0.88671875" style="214" customWidth="1"/>
    <col min="65" max="65" width="8.5546875" style="89" customWidth="1"/>
    <col min="66" max="66" width="0.88671875" style="214" customWidth="1"/>
    <col min="67" max="67" width="8.5546875" style="89" customWidth="1"/>
    <col min="68" max="68" width="0.88671875" style="214" customWidth="1"/>
    <col min="69" max="69" width="8.5546875" style="89" customWidth="1"/>
    <col min="70" max="70" width="3.109375" style="89" customWidth="1"/>
    <col min="71" max="71" width="28.6640625" style="232" customWidth="1"/>
    <col min="72" max="72" width="14.33203125" style="88" customWidth="1"/>
    <col min="73" max="73" width="9.109375" style="89" customWidth="1"/>
    <col min="74" max="16384" width="9.109375" style="9"/>
  </cols>
  <sheetData>
    <row r="1" spans="1:73" ht="18.75" customHeight="1" thickBot="1" x14ac:dyDescent="0.35">
      <c r="A1" s="334" t="s">
        <v>0</v>
      </c>
      <c r="B1" s="335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2"/>
      <c r="O1" s="81"/>
      <c r="P1" s="81"/>
      <c r="Q1" s="81"/>
      <c r="R1" s="81"/>
      <c r="S1" s="83"/>
      <c r="T1" s="84"/>
      <c r="U1" s="83"/>
      <c r="V1" s="84"/>
      <c r="W1" s="83"/>
      <c r="X1" s="85"/>
      <c r="Y1" s="83"/>
      <c r="Z1" s="85"/>
      <c r="AA1" s="83"/>
      <c r="AB1" s="85"/>
      <c r="AC1" s="86"/>
      <c r="AD1" s="83"/>
      <c r="AE1" s="83"/>
      <c r="AF1" s="85"/>
      <c r="AG1" s="83"/>
      <c r="AH1" s="85"/>
      <c r="AI1" s="83"/>
      <c r="AJ1" s="85"/>
      <c r="AK1" s="83"/>
      <c r="AL1" s="85"/>
      <c r="AM1" s="83"/>
      <c r="AN1" s="84"/>
      <c r="AO1" s="83"/>
      <c r="AP1" s="84"/>
      <c r="AQ1" s="83"/>
      <c r="AR1" s="84"/>
      <c r="AS1" s="83"/>
      <c r="AT1" s="84"/>
      <c r="AU1" s="83"/>
      <c r="AV1" s="85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6"/>
      <c r="BK1" s="83"/>
      <c r="BL1" s="84"/>
      <c r="BM1" s="83"/>
      <c r="BN1" s="84"/>
      <c r="BO1" s="83"/>
      <c r="BP1" s="84"/>
      <c r="BQ1" s="83"/>
      <c r="BR1" s="83"/>
      <c r="BS1" s="87"/>
    </row>
    <row r="2" spans="1:73" ht="18.75" customHeight="1" x14ac:dyDescent="0.35">
      <c r="A2" s="336" t="s">
        <v>168</v>
      </c>
      <c r="B2" s="335"/>
      <c r="C2" s="79"/>
      <c r="E2" s="328" t="s">
        <v>169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30"/>
      <c r="X2" s="91"/>
      <c r="Y2" s="328" t="s">
        <v>170</v>
      </c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30"/>
      <c r="AX2" s="92"/>
      <c r="AY2" s="328" t="s">
        <v>171</v>
      </c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29"/>
      <c r="BP2" s="329"/>
      <c r="BQ2" s="330"/>
      <c r="BR2" s="93"/>
      <c r="BS2" s="94"/>
    </row>
    <row r="3" spans="1:73" ht="15" customHeight="1" thickBot="1" x14ac:dyDescent="0.4">
      <c r="A3" s="95"/>
      <c r="B3" s="95"/>
      <c r="E3" s="320" t="s">
        <v>172</v>
      </c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2"/>
      <c r="X3" s="97"/>
      <c r="Y3" s="320" t="s">
        <v>172</v>
      </c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2"/>
      <c r="AX3" s="98"/>
      <c r="AY3" s="320" t="s">
        <v>172</v>
      </c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2"/>
      <c r="BR3" s="99"/>
      <c r="BS3" s="94"/>
    </row>
    <row r="4" spans="1:73" ht="15" customHeight="1" x14ac:dyDescent="0.3">
      <c r="A4" s="100"/>
      <c r="B4" s="101"/>
      <c r="C4" s="102"/>
      <c r="D4" s="103"/>
      <c r="E4" s="81"/>
      <c r="F4" s="81"/>
      <c r="G4" s="81"/>
      <c r="H4" s="81"/>
      <c r="I4" s="81"/>
      <c r="J4" s="81"/>
      <c r="K4" s="81"/>
      <c r="L4" s="81"/>
      <c r="M4" s="81"/>
      <c r="N4" s="82"/>
      <c r="O4" s="81"/>
      <c r="P4" s="81"/>
      <c r="Q4" s="81"/>
      <c r="R4" s="104"/>
      <c r="S4" s="105"/>
      <c r="T4" s="106"/>
      <c r="U4" s="105"/>
      <c r="V4" s="106"/>
      <c r="W4" s="105"/>
      <c r="X4" s="107"/>
      <c r="Y4" s="105"/>
      <c r="Z4" s="107"/>
      <c r="AA4" s="105"/>
      <c r="AB4" s="107"/>
      <c r="AC4" s="108"/>
      <c r="AD4" s="105"/>
      <c r="AE4" s="105"/>
      <c r="AF4" s="107"/>
      <c r="AG4" s="105"/>
      <c r="AH4" s="107"/>
      <c r="AI4" s="105"/>
      <c r="AJ4" s="107"/>
      <c r="AK4" s="105"/>
      <c r="AL4" s="107"/>
      <c r="AM4" s="107"/>
      <c r="AN4" s="106"/>
      <c r="AO4" s="107"/>
      <c r="AP4" s="106"/>
      <c r="AQ4" s="107"/>
      <c r="AR4" s="106"/>
      <c r="AS4" s="107"/>
      <c r="AT4" s="106"/>
      <c r="AU4" s="107"/>
      <c r="AV4" s="107"/>
      <c r="AW4" s="105"/>
      <c r="AX4" s="105"/>
      <c r="AY4" s="107"/>
      <c r="AZ4" s="105"/>
      <c r="BA4" s="107"/>
      <c r="BB4" s="105"/>
      <c r="BC4" s="105"/>
      <c r="BD4" s="105"/>
      <c r="BE4" s="105"/>
      <c r="BF4" s="105"/>
      <c r="BG4" s="105"/>
      <c r="BH4" s="105"/>
      <c r="BI4" s="105"/>
      <c r="BJ4" s="108"/>
      <c r="BK4" s="105"/>
      <c r="BL4" s="106"/>
      <c r="BM4" s="105"/>
      <c r="BN4" s="106"/>
      <c r="BO4" s="105"/>
      <c r="BP4" s="106"/>
      <c r="BQ4" s="105"/>
      <c r="BR4" s="105"/>
      <c r="BS4" s="109"/>
    </row>
    <row r="5" spans="1:73" s="123" customFormat="1" ht="15" customHeight="1" x14ac:dyDescent="0.25">
      <c r="A5" s="110"/>
      <c r="B5" s="111"/>
      <c r="C5" s="112"/>
      <c r="D5" s="113"/>
      <c r="E5" s="114"/>
      <c r="F5" s="115"/>
      <c r="G5" s="115"/>
      <c r="H5" s="115"/>
      <c r="I5" s="115"/>
      <c r="J5" s="115"/>
      <c r="K5" s="115"/>
      <c r="L5" s="115"/>
      <c r="M5" s="115"/>
      <c r="N5" s="114"/>
      <c r="O5" s="115"/>
      <c r="P5" s="115"/>
      <c r="Q5" s="115"/>
      <c r="R5" s="116"/>
      <c r="S5" s="115"/>
      <c r="T5" s="114"/>
      <c r="U5" s="114"/>
      <c r="V5" s="114"/>
      <c r="W5" s="115"/>
      <c r="X5" s="117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 t="s">
        <v>173</v>
      </c>
      <c r="AX5" s="117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20"/>
      <c r="BM5" s="120"/>
      <c r="BN5" s="120"/>
      <c r="BO5" s="120"/>
      <c r="BP5" s="120"/>
      <c r="BQ5" s="120"/>
      <c r="BR5" s="121"/>
      <c r="BS5" s="337" t="s">
        <v>174</v>
      </c>
      <c r="BT5" s="338"/>
      <c r="BU5" s="122"/>
    </row>
    <row r="6" spans="1:73" ht="15" customHeight="1" x14ac:dyDescent="0.3">
      <c r="B6" s="124"/>
      <c r="C6" s="125"/>
      <c r="D6" s="126"/>
      <c r="E6" s="127"/>
      <c r="F6" s="128"/>
      <c r="G6" s="127"/>
      <c r="H6" s="128"/>
      <c r="I6" s="127"/>
      <c r="J6" s="128"/>
      <c r="K6" s="127"/>
      <c r="L6" s="128"/>
      <c r="M6" s="127"/>
      <c r="N6" s="129"/>
      <c r="O6" s="127"/>
      <c r="P6" s="130"/>
      <c r="Q6" s="131"/>
      <c r="R6" s="131"/>
      <c r="S6" s="131"/>
      <c r="T6" s="132"/>
      <c r="U6" s="131"/>
      <c r="V6" s="132"/>
      <c r="W6" s="131"/>
      <c r="X6" s="133"/>
      <c r="Y6" s="131"/>
      <c r="Z6" s="133"/>
      <c r="AA6" s="134"/>
      <c r="AB6" s="131"/>
      <c r="AC6" s="131"/>
      <c r="AD6" s="133"/>
      <c r="AE6" s="131"/>
      <c r="AF6" s="133"/>
      <c r="AG6" s="131"/>
      <c r="AH6" s="133"/>
      <c r="AI6" s="131"/>
      <c r="AJ6" s="133"/>
      <c r="AK6" s="131"/>
      <c r="AL6" s="133"/>
      <c r="AM6" s="131"/>
      <c r="AN6" s="132"/>
      <c r="AO6" s="131"/>
      <c r="AP6" s="132"/>
      <c r="AQ6" s="131"/>
      <c r="AR6" s="132"/>
      <c r="AS6" s="131"/>
      <c r="AT6" s="132"/>
      <c r="AU6" s="131"/>
      <c r="AV6" s="133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4"/>
      <c r="BI6" s="131"/>
      <c r="BJ6" s="131"/>
      <c r="BK6" s="131"/>
      <c r="BL6" s="132"/>
      <c r="BM6" s="131"/>
      <c r="BN6" s="132"/>
      <c r="BO6" s="131"/>
      <c r="BP6" s="132"/>
      <c r="BQ6" s="131"/>
      <c r="BR6" s="131"/>
      <c r="BS6" s="135"/>
      <c r="BT6" s="136" t="s">
        <v>175</v>
      </c>
    </row>
    <row r="7" spans="1:73" ht="15" customHeight="1" thickBot="1" x14ac:dyDescent="0.35">
      <c r="A7" s="137"/>
      <c r="B7" s="137"/>
      <c r="C7" s="125" t="s">
        <v>167</v>
      </c>
      <c r="D7" s="126"/>
      <c r="E7" s="138" t="s">
        <v>176</v>
      </c>
      <c r="F7" s="139"/>
      <c r="G7" s="138" t="s">
        <v>177</v>
      </c>
      <c r="H7" s="139"/>
      <c r="I7" s="138" t="s">
        <v>178</v>
      </c>
      <c r="J7" s="139"/>
      <c r="K7" s="138" t="s">
        <v>179</v>
      </c>
      <c r="L7" s="139"/>
      <c r="M7" s="138" t="s">
        <v>180</v>
      </c>
      <c r="N7" s="139"/>
      <c r="O7" s="138" t="s">
        <v>181</v>
      </c>
      <c r="P7" s="140"/>
      <c r="Q7" s="138" t="s">
        <v>182</v>
      </c>
      <c r="R7" s="141"/>
      <c r="S7" s="142" t="s">
        <v>183</v>
      </c>
      <c r="T7" s="143"/>
      <c r="U7" s="142" t="s">
        <v>184</v>
      </c>
      <c r="V7" s="143"/>
      <c r="W7" s="144" t="s">
        <v>185</v>
      </c>
      <c r="X7" s="145"/>
      <c r="Y7" s="146" t="s">
        <v>186</v>
      </c>
      <c r="Z7" s="147"/>
      <c r="AA7" s="146" t="s">
        <v>187</v>
      </c>
      <c r="AB7" s="147"/>
      <c r="AC7" s="148" t="s">
        <v>188</v>
      </c>
      <c r="AD7" s="149"/>
      <c r="AE7" s="150" t="s">
        <v>189</v>
      </c>
      <c r="AF7" s="151"/>
      <c r="AG7" s="150" t="s">
        <v>190</v>
      </c>
      <c r="AH7" s="151"/>
      <c r="AI7" s="150" t="s">
        <v>191</v>
      </c>
      <c r="AJ7" s="151"/>
      <c r="AK7" s="150" t="s">
        <v>192</v>
      </c>
      <c r="AL7" s="151"/>
      <c r="AM7" s="150" t="s">
        <v>193</v>
      </c>
      <c r="AN7" s="152"/>
      <c r="AO7" s="150" t="s">
        <v>194</v>
      </c>
      <c r="AP7" s="152"/>
      <c r="AQ7" s="150" t="s">
        <v>195</v>
      </c>
      <c r="AR7" s="152"/>
      <c r="AS7" s="150" t="s">
        <v>196</v>
      </c>
      <c r="AT7" s="152"/>
      <c r="AU7" s="150" t="s">
        <v>197</v>
      </c>
      <c r="AV7" s="151"/>
      <c r="AW7" s="149" t="s">
        <v>198</v>
      </c>
      <c r="AX7" s="153"/>
      <c r="AY7" s="149" t="s">
        <v>199</v>
      </c>
      <c r="AZ7" s="149"/>
      <c r="BA7" s="149" t="s">
        <v>200</v>
      </c>
      <c r="BB7" s="149"/>
      <c r="BC7" s="149" t="s">
        <v>201</v>
      </c>
      <c r="BD7" s="149"/>
      <c r="BE7" s="149" t="s">
        <v>202</v>
      </c>
      <c r="BF7" s="149"/>
      <c r="BG7" s="149" t="s">
        <v>203</v>
      </c>
      <c r="BH7" s="149"/>
      <c r="BI7" s="149" t="s">
        <v>204</v>
      </c>
      <c r="BJ7" s="154"/>
      <c r="BK7" s="150" t="s">
        <v>205</v>
      </c>
      <c r="BL7" s="152"/>
      <c r="BM7" s="150" t="s">
        <v>206</v>
      </c>
      <c r="BN7" s="152"/>
      <c r="BO7" s="150" t="s">
        <v>207</v>
      </c>
      <c r="BP7" s="152"/>
      <c r="BQ7" s="150" t="s">
        <v>208</v>
      </c>
      <c r="BR7" s="152"/>
      <c r="BS7" s="109"/>
      <c r="BT7" s="136" t="s">
        <v>209</v>
      </c>
    </row>
    <row r="8" spans="1:73" s="174" customFormat="1" ht="15" customHeight="1" x14ac:dyDescent="0.3">
      <c r="A8" s="37" t="s">
        <v>60</v>
      </c>
      <c r="B8" s="155" t="s">
        <v>61</v>
      </c>
      <c r="C8" s="39">
        <v>20.100000000000001</v>
      </c>
      <c r="D8" s="156"/>
      <c r="E8" s="157">
        <v>28</v>
      </c>
      <c r="F8" s="158"/>
      <c r="G8" s="159"/>
      <c r="H8" s="158"/>
      <c r="I8" s="159"/>
      <c r="J8" s="158"/>
      <c r="K8" s="160"/>
      <c r="L8" s="158"/>
      <c r="M8" s="160"/>
      <c r="N8" s="161"/>
      <c r="O8" s="160">
        <v>37</v>
      </c>
      <c r="P8" s="158"/>
      <c r="Q8" s="159"/>
      <c r="R8" s="158"/>
      <c r="S8" s="160">
        <v>32</v>
      </c>
      <c r="T8" s="161"/>
      <c r="U8" s="160"/>
      <c r="V8" s="161"/>
      <c r="W8" s="160"/>
      <c r="X8" s="162"/>
      <c r="Y8" s="163"/>
      <c r="Z8" s="164"/>
      <c r="AA8" s="163">
        <v>40</v>
      </c>
      <c r="AB8" s="164"/>
      <c r="AC8" s="165"/>
      <c r="AD8" s="166"/>
      <c r="AE8" s="163">
        <v>35</v>
      </c>
      <c r="AF8" s="164"/>
      <c r="AG8" s="163"/>
      <c r="AH8" s="164"/>
      <c r="AI8" s="163"/>
      <c r="AJ8" s="164"/>
      <c r="AK8" s="163"/>
      <c r="AL8" s="164"/>
      <c r="AM8" s="163"/>
      <c r="AN8" s="167"/>
      <c r="AO8" s="163">
        <v>38</v>
      </c>
      <c r="AP8" s="167"/>
      <c r="AQ8" s="163"/>
      <c r="AR8" s="167"/>
      <c r="AS8" s="163"/>
      <c r="AT8" s="167"/>
      <c r="AU8" s="163"/>
      <c r="AV8" s="164"/>
      <c r="AW8" s="163">
        <v>27</v>
      </c>
      <c r="AX8" s="168"/>
      <c r="AY8" s="169"/>
      <c r="AZ8" s="164"/>
      <c r="BA8" s="169"/>
      <c r="BB8" s="168"/>
      <c r="BC8" s="169"/>
      <c r="BD8" s="164"/>
      <c r="BE8" s="169"/>
      <c r="BF8" s="164"/>
      <c r="BG8" s="169"/>
      <c r="BH8" s="164"/>
      <c r="BI8" s="170"/>
      <c r="BJ8" s="164"/>
      <c r="BK8" s="170"/>
      <c r="BL8" s="161"/>
      <c r="BM8" s="170"/>
      <c r="BN8" s="161"/>
      <c r="BO8" s="170"/>
      <c r="BP8" s="161"/>
      <c r="BQ8" s="170"/>
      <c r="BR8" s="161"/>
      <c r="BS8" s="171" t="s">
        <v>61</v>
      </c>
      <c r="BT8" s="172">
        <v>33.9</v>
      </c>
      <c r="BU8" s="173"/>
    </row>
    <row r="9" spans="1:73" s="174" customFormat="1" ht="15" customHeight="1" x14ac:dyDescent="0.3">
      <c r="A9" s="37" t="s">
        <v>72</v>
      </c>
      <c r="B9" s="155" t="s">
        <v>73</v>
      </c>
      <c r="C9" s="47">
        <v>20.399999999999999</v>
      </c>
      <c r="D9" s="156"/>
      <c r="E9" s="157">
        <v>28</v>
      </c>
      <c r="F9" s="158"/>
      <c r="G9" s="160">
        <v>26</v>
      </c>
      <c r="H9" s="158"/>
      <c r="I9" s="160">
        <v>33</v>
      </c>
      <c r="J9" s="158"/>
      <c r="K9" s="160"/>
      <c r="L9" s="158"/>
      <c r="M9" s="160">
        <v>38</v>
      </c>
      <c r="N9" s="161"/>
      <c r="O9" s="160">
        <v>32</v>
      </c>
      <c r="P9" s="158"/>
      <c r="Q9" s="159"/>
      <c r="R9" s="158"/>
      <c r="S9" s="160">
        <v>31</v>
      </c>
      <c r="T9" s="161"/>
      <c r="U9" s="160">
        <v>43</v>
      </c>
      <c r="V9" s="161"/>
      <c r="W9" s="160">
        <v>41</v>
      </c>
      <c r="X9" s="162"/>
      <c r="Y9" s="163"/>
      <c r="Z9" s="164"/>
      <c r="AA9" s="163">
        <v>28</v>
      </c>
      <c r="AB9" s="164"/>
      <c r="AC9" s="165"/>
      <c r="AD9" s="166"/>
      <c r="AE9" s="163">
        <v>36</v>
      </c>
      <c r="AF9" s="164"/>
      <c r="AG9" s="163"/>
      <c r="AH9" s="164"/>
      <c r="AI9" s="163">
        <v>23</v>
      </c>
      <c r="AJ9" s="164"/>
      <c r="AK9" s="163"/>
      <c r="AL9" s="164"/>
      <c r="AM9" s="163"/>
      <c r="AN9" s="167"/>
      <c r="AO9" s="163">
        <v>25</v>
      </c>
      <c r="AP9" s="167"/>
      <c r="AQ9" s="163"/>
      <c r="AR9" s="167"/>
      <c r="AS9" s="163">
        <v>33</v>
      </c>
      <c r="AT9" s="167"/>
      <c r="AU9" s="163"/>
      <c r="AV9" s="164"/>
      <c r="AW9" s="163"/>
      <c r="AX9" s="168"/>
      <c r="AY9" s="169"/>
      <c r="AZ9" s="164"/>
      <c r="BA9" s="169"/>
      <c r="BB9" s="168"/>
      <c r="BC9" s="169"/>
      <c r="BD9" s="164"/>
      <c r="BE9" s="169"/>
      <c r="BF9" s="164"/>
      <c r="BG9" s="169"/>
      <c r="BH9" s="164"/>
      <c r="BI9" s="170"/>
      <c r="BJ9" s="164"/>
      <c r="BK9" s="170"/>
      <c r="BL9" s="161"/>
      <c r="BM9" s="170"/>
      <c r="BN9" s="161"/>
      <c r="BO9" s="170"/>
      <c r="BP9" s="161"/>
      <c r="BQ9" s="170"/>
      <c r="BR9" s="161"/>
      <c r="BS9" s="171" t="s">
        <v>73</v>
      </c>
      <c r="BT9" s="172">
        <v>32.1</v>
      </c>
      <c r="BU9" s="173"/>
    </row>
    <row r="10" spans="1:73" s="174" customFormat="1" ht="15" customHeight="1" x14ac:dyDescent="0.3">
      <c r="A10" s="37" t="s">
        <v>26</v>
      </c>
      <c r="B10" s="155" t="s">
        <v>27</v>
      </c>
      <c r="C10" s="47">
        <v>21.1</v>
      </c>
      <c r="D10" s="156"/>
      <c r="E10" s="157">
        <v>35</v>
      </c>
      <c r="F10" s="158"/>
      <c r="G10" s="160">
        <v>38</v>
      </c>
      <c r="H10" s="158"/>
      <c r="I10" s="160">
        <v>24</v>
      </c>
      <c r="J10" s="158"/>
      <c r="K10" s="160">
        <v>31</v>
      </c>
      <c r="L10" s="158"/>
      <c r="M10" s="160">
        <v>44</v>
      </c>
      <c r="N10" s="161"/>
      <c r="O10" s="160">
        <v>38</v>
      </c>
      <c r="P10" s="158"/>
      <c r="Q10" s="160">
        <v>34</v>
      </c>
      <c r="R10" s="158"/>
      <c r="S10" s="160"/>
      <c r="T10" s="161"/>
      <c r="U10" s="160">
        <v>34</v>
      </c>
      <c r="V10" s="161"/>
      <c r="W10" s="160">
        <v>38</v>
      </c>
      <c r="X10" s="162"/>
      <c r="Y10" s="163">
        <v>36</v>
      </c>
      <c r="Z10" s="164"/>
      <c r="AA10" s="163">
        <v>42</v>
      </c>
      <c r="AB10" s="164"/>
      <c r="AC10" s="163">
        <v>36</v>
      </c>
      <c r="AD10" s="166"/>
      <c r="AE10" s="163">
        <v>29</v>
      </c>
      <c r="AF10" s="164"/>
      <c r="AG10" s="163"/>
      <c r="AH10" s="164"/>
      <c r="AI10" s="163" t="s">
        <v>210</v>
      </c>
      <c r="AJ10" s="164"/>
      <c r="AK10" s="163">
        <v>41</v>
      </c>
      <c r="AL10" s="164"/>
      <c r="AM10" s="163">
        <v>41</v>
      </c>
      <c r="AN10" s="167"/>
      <c r="AO10" s="163">
        <v>22</v>
      </c>
      <c r="AP10" s="167"/>
      <c r="AQ10" s="163">
        <v>36</v>
      </c>
      <c r="AR10" s="167"/>
      <c r="AS10" s="163">
        <v>28</v>
      </c>
      <c r="AT10" s="167"/>
      <c r="AU10" s="163">
        <v>20</v>
      </c>
      <c r="AV10" s="164"/>
      <c r="AW10" s="163">
        <v>26</v>
      </c>
      <c r="AX10" s="168"/>
      <c r="AY10" s="169"/>
      <c r="AZ10" s="164"/>
      <c r="BA10" s="169"/>
      <c r="BB10" s="168"/>
      <c r="BC10" s="169"/>
      <c r="BD10" s="164"/>
      <c r="BE10" s="169"/>
      <c r="BF10" s="164"/>
      <c r="BG10" s="169"/>
      <c r="BH10" s="164"/>
      <c r="BI10" s="170"/>
      <c r="BJ10" s="164"/>
      <c r="BK10" s="170"/>
      <c r="BL10" s="161"/>
      <c r="BM10" s="170"/>
      <c r="BN10" s="161"/>
      <c r="BO10" s="170"/>
      <c r="BP10" s="161"/>
      <c r="BQ10" s="170"/>
      <c r="BR10" s="161"/>
      <c r="BS10" s="171" t="s">
        <v>27</v>
      </c>
      <c r="BT10" s="172">
        <v>33.6</v>
      </c>
      <c r="BU10" s="173"/>
    </row>
    <row r="11" spans="1:73" s="174" customFormat="1" ht="15" customHeight="1" x14ac:dyDescent="0.3">
      <c r="A11" s="37" t="s">
        <v>86</v>
      </c>
      <c r="B11" s="155" t="s">
        <v>87</v>
      </c>
      <c r="C11" s="47">
        <v>21.5</v>
      </c>
      <c r="D11" s="156"/>
      <c r="E11" s="157"/>
      <c r="F11" s="158"/>
      <c r="G11" s="160"/>
      <c r="H11" s="158"/>
      <c r="I11" s="160"/>
      <c r="J11" s="158"/>
      <c r="K11" s="160">
        <v>30</v>
      </c>
      <c r="L11" s="158"/>
      <c r="M11" s="160">
        <v>44</v>
      </c>
      <c r="N11" s="161"/>
      <c r="O11" s="160">
        <v>31</v>
      </c>
      <c r="P11" s="158"/>
      <c r="Q11" s="160">
        <v>33</v>
      </c>
      <c r="R11" s="158"/>
      <c r="S11" s="160" t="s">
        <v>211</v>
      </c>
      <c r="T11" s="161"/>
      <c r="U11" s="160">
        <v>36</v>
      </c>
      <c r="V11" s="161"/>
      <c r="W11" s="160"/>
      <c r="X11" s="162"/>
      <c r="Y11" s="163"/>
      <c r="Z11" s="164"/>
      <c r="AA11" s="163">
        <v>25</v>
      </c>
      <c r="AB11" s="164"/>
      <c r="AC11" s="163">
        <v>29</v>
      </c>
      <c r="AD11" s="166"/>
      <c r="AE11" s="163"/>
      <c r="AF11" s="164"/>
      <c r="AG11" s="163"/>
      <c r="AH11" s="164"/>
      <c r="AI11" s="163"/>
      <c r="AJ11" s="164"/>
      <c r="AK11" s="163"/>
      <c r="AL11" s="164"/>
      <c r="AM11" s="163"/>
      <c r="AN11" s="167"/>
      <c r="AO11" s="163"/>
      <c r="AP11" s="167"/>
      <c r="AQ11" s="163"/>
      <c r="AR11" s="167"/>
      <c r="AS11" s="163"/>
      <c r="AT11" s="167"/>
      <c r="AU11" s="163"/>
      <c r="AV11" s="164"/>
      <c r="AW11" s="163"/>
      <c r="AX11" s="168"/>
      <c r="AY11" s="169"/>
      <c r="AZ11" s="164"/>
      <c r="BA11" s="169"/>
      <c r="BB11" s="168"/>
      <c r="BC11" s="169"/>
      <c r="BD11" s="164"/>
      <c r="BE11" s="169"/>
      <c r="BF11" s="164"/>
      <c r="BG11" s="169"/>
      <c r="BH11" s="164"/>
      <c r="BI11" s="170"/>
      <c r="BJ11" s="164"/>
      <c r="BK11" s="170"/>
      <c r="BL11" s="161"/>
      <c r="BM11" s="170"/>
      <c r="BN11" s="161"/>
      <c r="BO11" s="170"/>
      <c r="BP11" s="161"/>
      <c r="BQ11" s="170"/>
      <c r="BR11" s="161"/>
      <c r="BS11" s="171" t="s">
        <v>87</v>
      </c>
      <c r="BT11" s="172">
        <v>32.6</v>
      </c>
      <c r="BU11" s="173"/>
    </row>
    <row r="12" spans="1:73" s="174" customFormat="1" ht="15" customHeight="1" x14ac:dyDescent="0.3">
      <c r="A12" s="37" t="s">
        <v>68</v>
      </c>
      <c r="B12" s="155" t="s">
        <v>69</v>
      </c>
      <c r="C12" s="47">
        <v>21.8</v>
      </c>
      <c r="D12" s="156"/>
      <c r="E12" s="157">
        <v>36</v>
      </c>
      <c r="F12" s="158"/>
      <c r="G12" s="159"/>
      <c r="H12" s="158"/>
      <c r="I12" s="160">
        <v>26</v>
      </c>
      <c r="J12" s="158"/>
      <c r="K12" s="160">
        <v>29</v>
      </c>
      <c r="L12" s="158"/>
      <c r="M12" s="160">
        <v>33</v>
      </c>
      <c r="N12" s="161"/>
      <c r="O12" s="160">
        <v>36</v>
      </c>
      <c r="P12" s="158"/>
      <c r="Q12" s="159"/>
      <c r="R12" s="158"/>
      <c r="S12" s="160">
        <v>33</v>
      </c>
      <c r="T12" s="161"/>
      <c r="U12" s="160">
        <v>37</v>
      </c>
      <c r="V12" s="161"/>
      <c r="W12" s="160">
        <v>28</v>
      </c>
      <c r="X12" s="162"/>
      <c r="Y12" s="163">
        <v>34</v>
      </c>
      <c r="Z12" s="164"/>
      <c r="AA12" s="163">
        <v>26</v>
      </c>
      <c r="AB12" s="164"/>
      <c r="AC12" s="165"/>
      <c r="AD12" s="166"/>
      <c r="AE12" s="163"/>
      <c r="AF12" s="164"/>
      <c r="AG12" s="163">
        <v>40</v>
      </c>
      <c r="AH12" s="164"/>
      <c r="AI12" s="163"/>
      <c r="AJ12" s="164"/>
      <c r="AK12" s="163">
        <v>31</v>
      </c>
      <c r="AL12" s="164"/>
      <c r="AM12" s="163">
        <v>38</v>
      </c>
      <c r="AN12" s="167"/>
      <c r="AO12" s="163">
        <v>24</v>
      </c>
      <c r="AP12" s="167"/>
      <c r="AQ12" s="163"/>
      <c r="AR12" s="167"/>
      <c r="AS12" s="163">
        <v>40</v>
      </c>
      <c r="AT12" s="167"/>
      <c r="AU12" s="163">
        <v>26</v>
      </c>
      <c r="AV12" s="164"/>
      <c r="AW12" s="163"/>
      <c r="AX12" s="168"/>
      <c r="AY12" s="169"/>
      <c r="AZ12" s="164"/>
      <c r="BA12" s="169"/>
      <c r="BB12" s="168"/>
      <c r="BC12" s="169"/>
      <c r="BD12" s="164"/>
      <c r="BE12" s="169"/>
      <c r="BF12" s="164"/>
      <c r="BG12" s="169"/>
      <c r="BH12" s="164"/>
      <c r="BI12" s="170"/>
      <c r="BJ12" s="164"/>
      <c r="BK12" s="170"/>
      <c r="BL12" s="161"/>
      <c r="BM12" s="170"/>
      <c r="BN12" s="161"/>
      <c r="BO12" s="170"/>
      <c r="BP12" s="161"/>
      <c r="BQ12" s="170"/>
      <c r="BR12" s="161"/>
      <c r="BS12" s="171" t="s">
        <v>69</v>
      </c>
      <c r="BT12" s="172">
        <v>32.299999999999997</v>
      </c>
      <c r="BU12" s="173"/>
    </row>
    <row r="13" spans="1:73" s="174" customFormat="1" ht="15" customHeight="1" x14ac:dyDescent="0.3">
      <c r="A13" s="37" t="s">
        <v>24</v>
      </c>
      <c r="B13" s="155" t="s">
        <v>25</v>
      </c>
      <c r="C13" s="47">
        <v>22.4</v>
      </c>
      <c r="D13" s="156"/>
      <c r="E13" s="157">
        <v>31</v>
      </c>
      <c r="F13" s="158"/>
      <c r="G13" s="160">
        <v>22</v>
      </c>
      <c r="H13" s="158"/>
      <c r="I13" s="160">
        <v>28</v>
      </c>
      <c r="J13" s="158"/>
      <c r="K13" s="160">
        <v>31</v>
      </c>
      <c r="L13" s="158"/>
      <c r="M13" s="160">
        <v>34</v>
      </c>
      <c r="N13" s="161"/>
      <c r="O13" s="160">
        <v>29</v>
      </c>
      <c r="P13" s="158"/>
      <c r="Q13" s="160">
        <v>30</v>
      </c>
      <c r="R13" s="158"/>
      <c r="S13" s="160">
        <v>31</v>
      </c>
      <c r="T13" s="161"/>
      <c r="U13" s="160">
        <v>38</v>
      </c>
      <c r="V13" s="161"/>
      <c r="W13" s="160">
        <v>26</v>
      </c>
      <c r="X13" s="162"/>
      <c r="Y13" s="163">
        <v>29</v>
      </c>
      <c r="Z13" s="164"/>
      <c r="AA13" s="163">
        <v>41</v>
      </c>
      <c r="AB13" s="164"/>
      <c r="AC13" s="163">
        <v>26</v>
      </c>
      <c r="AD13" s="166"/>
      <c r="AE13" s="163">
        <v>32</v>
      </c>
      <c r="AF13" s="164"/>
      <c r="AG13" s="163">
        <v>32</v>
      </c>
      <c r="AH13" s="164"/>
      <c r="AI13" s="163">
        <v>25</v>
      </c>
      <c r="AJ13" s="164"/>
      <c r="AK13" s="163">
        <v>36</v>
      </c>
      <c r="AL13" s="164"/>
      <c r="AM13" s="163">
        <v>31</v>
      </c>
      <c r="AN13" s="167"/>
      <c r="AO13" s="163">
        <v>31</v>
      </c>
      <c r="AP13" s="167"/>
      <c r="AQ13" s="163">
        <v>31</v>
      </c>
      <c r="AR13" s="167"/>
      <c r="AS13" s="163">
        <v>33</v>
      </c>
      <c r="AT13" s="167"/>
      <c r="AU13" s="163">
        <v>29</v>
      </c>
      <c r="AV13" s="164"/>
      <c r="AW13" s="163"/>
      <c r="AX13" s="168"/>
      <c r="AY13" s="169"/>
      <c r="AZ13" s="164"/>
      <c r="BA13" s="169"/>
      <c r="BB13" s="168"/>
      <c r="BC13" s="169"/>
      <c r="BD13" s="164"/>
      <c r="BE13" s="169"/>
      <c r="BF13" s="164"/>
      <c r="BG13" s="169"/>
      <c r="BH13" s="164"/>
      <c r="BI13" s="170"/>
      <c r="BJ13" s="164"/>
      <c r="BK13" s="170"/>
      <c r="BL13" s="161"/>
      <c r="BM13" s="170"/>
      <c r="BN13" s="161"/>
      <c r="BO13" s="170"/>
      <c r="BP13" s="161"/>
      <c r="BQ13" s="170"/>
      <c r="BR13" s="161"/>
      <c r="BS13" s="171" t="s">
        <v>25</v>
      </c>
      <c r="BT13" s="172">
        <v>30.7</v>
      </c>
      <c r="BU13" s="173"/>
    </row>
    <row r="14" spans="1:73" s="174" customFormat="1" ht="15" customHeight="1" x14ac:dyDescent="0.3">
      <c r="A14" s="37" t="s">
        <v>64</v>
      </c>
      <c r="B14" s="155" t="s">
        <v>65</v>
      </c>
      <c r="C14" s="47">
        <v>23.4</v>
      </c>
      <c r="D14" s="156"/>
      <c r="E14" s="157">
        <v>34</v>
      </c>
      <c r="F14" s="158"/>
      <c r="G14" s="160">
        <v>32</v>
      </c>
      <c r="H14" s="158"/>
      <c r="I14" s="159"/>
      <c r="J14" s="158"/>
      <c r="K14" s="160">
        <v>25</v>
      </c>
      <c r="L14" s="158"/>
      <c r="M14" s="160">
        <v>40</v>
      </c>
      <c r="N14" s="161"/>
      <c r="O14" s="160">
        <v>25</v>
      </c>
      <c r="P14" s="158"/>
      <c r="Q14" s="160">
        <v>39</v>
      </c>
      <c r="R14" s="158"/>
      <c r="S14" s="160">
        <v>32</v>
      </c>
      <c r="T14" s="161"/>
      <c r="U14" s="160">
        <v>36</v>
      </c>
      <c r="V14" s="161"/>
      <c r="W14" s="160"/>
      <c r="X14" s="162"/>
      <c r="Y14" s="163">
        <v>33</v>
      </c>
      <c r="Z14" s="164"/>
      <c r="AA14" s="165"/>
      <c r="AB14" s="164"/>
      <c r="AC14" s="163">
        <v>30</v>
      </c>
      <c r="AD14" s="166"/>
      <c r="AE14" s="163">
        <v>33</v>
      </c>
      <c r="AF14" s="164"/>
      <c r="AG14" s="163"/>
      <c r="AH14" s="164"/>
      <c r="AI14" s="163">
        <v>33</v>
      </c>
      <c r="AJ14" s="164"/>
      <c r="AK14" s="163"/>
      <c r="AL14" s="164"/>
      <c r="AM14" s="163"/>
      <c r="AN14" s="167"/>
      <c r="AO14" s="163"/>
      <c r="AP14" s="167"/>
      <c r="AQ14" s="163"/>
      <c r="AR14" s="167"/>
      <c r="AS14" s="163"/>
      <c r="AT14" s="167"/>
      <c r="AU14" s="163">
        <v>26</v>
      </c>
      <c r="AV14" s="164"/>
      <c r="AW14" s="163"/>
      <c r="AX14" s="168"/>
      <c r="AY14" s="169"/>
      <c r="AZ14" s="164"/>
      <c r="BA14" s="169"/>
      <c r="BB14" s="168"/>
      <c r="BC14" s="169"/>
      <c r="BD14" s="164"/>
      <c r="BE14" s="169"/>
      <c r="BF14" s="164"/>
      <c r="BG14" s="169"/>
      <c r="BH14" s="164"/>
      <c r="BI14" s="170"/>
      <c r="BJ14" s="164"/>
      <c r="BK14" s="170"/>
      <c r="BL14" s="161"/>
      <c r="BM14" s="170"/>
      <c r="BN14" s="161"/>
      <c r="BO14" s="170"/>
      <c r="BP14" s="161"/>
      <c r="BQ14" s="170"/>
      <c r="BR14" s="161"/>
      <c r="BS14" s="171" t="s">
        <v>65</v>
      </c>
      <c r="BT14" s="172">
        <v>32.200000000000003</v>
      </c>
      <c r="BU14" s="173"/>
    </row>
    <row r="15" spans="1:73" s="174" customFormat="1" ht="15" customHeight="1" x14ac:dyDescent="0.3">
      <c r="A15" s="37" t="s">
        <v>89</v>
      </c>
      <c r="B15" s="155" t="s">
        <v>90</v>
      </c>
      <c r="C15" s="47">
        <v>23.5</v>
      </c>
      <c r="D15" s="156"/>
      <c r="E15" s="157"/>
      <c r="F15" s="158"/>
      <c r="G15" s="159"/>
      <c r="H15" s="158"/>
      <c r="I15" s="159"/>
      <c r="J15" s="158"/>
      <c r="K15" s="160"/>
      <c r="L15" s="158"/>
      <c r="M15" s="160"/>
      <c r="N15" s="161"/>
      <c r="O15" s="160"/>
      <c r="P15" s="158"/>
      <c r="Q15" s="159"/>
      <c r="R15" s="158"/>
      <c r="S15" s="160"/>
      <c r="T15" s="161"/>
      <c r="U15" s="160"/>
      <c r="V15" s="161"/>
      <c r="W15" s="160"/>
      <c r="X15" s="162"/>
      <c r="Y15" s="163"/>
      <c r="Z15" s="164"/>
      <c r="AA15" s="165"/>
      <c r="AB15" s="164"/>
      <c r="AC15" s="165"/>
      <c r="AD15" s="166"/>
      <c r="AE15" s="163"/>
      <c r="AF15" s="164"/>
      <c r="AG15" s="163"/>
      <c r="AH15" s="164"/>
      <c r="AI15" s="163"/>
      <c r="AJ15" s="164"/>
      <c r="AK15" s="163"/>
      <c r="AL15" s="164"/>
      <c r="AM15" s="163"/>
      <c r="AN15" s="167"/>
      <c r="AO15" s="163"/>
      <c r="AP15" s="167"/>
      <c r="AQ15" s="163"/>
      <c r="AR15" s="167"/>
      <c r="AS15" s="163"/>
      <c r="AT15" s="167"/>
      <c r="AU15" s="163"/>
      <c r="AV15" s="164"/>
      <c r="AW15" s="163"/>
      <c r="AX15" s="168"/>
      <c r="AY15" s="169"/>
      <c r="AZ15" s="164"/>
      <c r="BA15" s="169"/>
      <c r="BB15" s="168"/>
      <c r="BC15" s="169"/>
      <c r="BD15" s="164"/>
      <c r="BE15" s="169"/>
      <c r="BF15" s="164"/>
      <c r="BG15" s="169"/>
      <c r="BH15" s="164"/>
      <c r="BI15" s="170"/>
      <c r="BJ15" s="164"/>
      <c r="BK15" s="170"/>
      <c r="BL15" s="161"/>
      <c r="BM15" s="170"/>
      <c r="BN15" s="161"/>
      <c r="BO15" s="170"/>
      <c r="BP15" s="161"/>
      <c r="BQ15" s="170"/>
      <c r="BR15" s="161"/>
      <c r="BS15" s="171" t="s">
        <v>90</v>
      </c>
      <c r="BT15" s="172"/>
      <c r="BU15" s="173"/>
    </row>
    <row r="16" spans="1:73" s="174" customFormat="1" ht="15" customHeight="1" x14ac:dyDescent="0.3">
      <c r="A16" s="37" t="s">
        <v>91</v>
      </c>
      <c r="B16" s="155" t="s">
        <v>92</v>
      </c>
      <c r="C16" s="47">
        <v>23.6</v>
      </c>
      <c r="D16" s="156"/>
      <c r="E16" s="157">
        <v>25</v>
      </c>
      <c r="F16" s="158"/>
      <c r="G16" s="160">
        <v>29</v>
      </c>
      <c r="H16" s="158"/>
      <c r="I16" s="160">
        <v>24</v>
      </c>
      <c r="J16" s="158"/>
      <c r="K16" s="160"/>
      <c r="L16" s="158"/>
      <c r="M16" s="160">
        <v>32</v>
      </c>
      <c r="N16" s="161"/>
      <c r="O16" s="160"/>
      <c r="P16" s="158"/>
      <c r="Q16" s="159"/>
      <c r="R16" s="158"/>
      <c r="S16" s="160"/>
      <c r="T16" s="161"/>
      <c r="U16" s="160"/>
      <c r="V16" s="161"/>
      <c r="W16" s="160"/>
      <c r="X16" s="162"/>
      <c r="Y16" s="163"/>
      <c r="Z16" s="164"/>
      <c r="AA16" s="165"/>
      <c r="AB16" s="164"/>
      <c r="AC16" s="165"/>
      <c r="AD16" s="166"/>
      <c r="AE16" s="163"/>
      <c r="AF16" s="164"/>
      <c r="AG16" s="163"/>
      <c r="AH16" s="164"/>
      <c r="AI16" s="163"/>
      <c r="AJ16" s="164"/>
      <c r="AK16" s="163"/>
      <c r="AL16" s="164"/>
      <c r="AM16" s="163"/>
      <c r="AN16" s="167"/>
      <c r="AO16" s="163"/>
      <c r="AP16" s="167"/>
      <c r="AQ16" s="163"/>
      <c r="AR16" s="167"/>
      <c r="AS16" s="163"/>
      <c r="AT16" s="167"/>
      <c r="AU16" s="163"/>
      <c r="AV16" s="164"/>
      <c r="AW16" s="163"/>
      <c r="AX16" s="168"/>
      <c r="AY16" s="169"/>
      <c r="AZ16" s="164"/>
      <c r="BA16" s="169"/>
      <c r="BB16" s="168"/>
      <c r="BC16" s="169"/>
      <c r="BD16" s="164"/>
      <c r="BE16" s="169"/>
      <c r="BF16" s="164"/>
      <c r="BG16" s="169"/>
      <c r="BH16" s="164"/>
      <c r="BI16" s="170"/>
      <c r="BJ16" s="164"/>
      <c r="BK16" s="170"/>
      <c r="BL16" s="161"/>
      <c r="BM16" s="170"/>
      <c r="BN16" s="161"/>
      <c r="BO16" s="170"/>
      <c r="BP16" s="161"/>
      <c r="BQ16" s="170"/>
      <c r="BR16" s="161"/>
      <c r="BS16" s="171" t="s">
        <v>92</v>
      </c>
      <c r="BT16" s="172">
        <v>27.5</v>
      </c>
      <c r="BU16" s="173"/>
    </row>
    <row r="17" spans="1:73" s="174" customFormat="1" ht="15" customHeight="1" x14ac:dyDescent="0.3">
      <c r="A17" s="37" t="s">
        <v>19</v>
      </c>
      <c r="B17" s="155" t="s">
        <v>20</v>
      </c>
      <c r="C17" s="47">
        <v>23.7</v>
      </c>
      <c r="D17" s="156"/>
      <c r="E17" s="157">
        <v>28</v>
      </c>
      <c r="F17" s="158"/>
      <c r="G17" s="160">
        <v>30</v>
      </c>
      <c r="H17" s="158"/>
      <c r="I17" s="160">
        <v>34</v>
      </c>
      <c r="J17" s="158"/>
      <c r="K17" s="160">
        <v>26</v>
      </c>
      <c r="L17" s="158"/>
      <c r="M17" s="160">
        <v>31</v>
      </c>
      <c r="N17" s="161"/>
      <c r="O17" s="160">
        <v>35</v>
      </c>
      <c r="P17" s="158"/>
      <c r="Q17" s="160">
        <v>36</v>
      </c>
      <c r="R17" s="158"/>
      <c r="S17" s="160">
        <v>28</v>
      </c>
      <c r="T17" s="161"/>
      <c r="U17" s="160">
        <v>37</v>
      </c>
      <c r="V17" s="161"/>
      <c r="W17" s="160">
        <v>33</v>
      </c>
      <c r="X17" s="162"/>
      <c r="Y17" s="163">
        <v>38</v>
      </c>
      <c r="Z17" s="164"/>
      <c r="AA17" s="163">
        <v>33</v>
      </c>
      <c r="AB17" s="164"/>
      <c r="AC17" s="163">
        <v>36</v>
      </c>
      <c r="AD17" s="166"/>
      <c r="AE17" s="163">
        <v>34</v>
      </c>
      <c r="AF17" s="164"/>
      <c r="AG17" s="163">
        <v>29</v>
      </c>
      <c r="AH17" s="164"/>
      <c r="AI17" s="163">
        <v>34</v>
      </c>
      <c r="AJ17" s="164"/>
      <c r="AK17" s="163">
        <v>28</v>
      </c>
      <c r="AL17" s="164"/>
      <c r="AM17" s="163">
        <v>33</v>
      </c>
      <c r="AN17" s="167"/>
      <c r="AO17" s="163">
        <v>27</v>
      </c>
      <c r="AP17" s="167"/>
      <c r="AQ17" s="163">
        <v>36</v>
      </c>
      <c r="AR17" s="167"/>
      <c r="AS17" s="163">
        <v>27</v>
      </c>
      <c r="AT17" s="167"/>
      <c r="AU17" s="163">
        <v>29</v>
      </c>
      <c r="AV17" s="164"/>
      <c r="AW17" s="163"/>
      <c r="AX17" s="168"/>
      <c r="AY17" s="169"/>
      <c r="AZ17" s="164"/>
      <c r="BA17" s="169"/>
      <c r="BB17" s="168"/>
      <c r="BC17" s="169"/>
      <c r="BD17" s="164"/>
      <c r="BE17" s="169"/>
      <c r="BF17" s="164"/>
      <c r="BG17" s="169"/>
      <c r="BH17" s="164"/>
      <c r="BI17" s="170"/>
      <c r="BJ17" s="164"/>
      <c r="BK17" s="170"/>
      <c r="BL17" s="161"/>
      <c r="BM17" s="170"/>
      <c r="BN17" s="161"/>
      <c r="BO17" s="170"/>
      <c r="BP17" s="161"/>
      <c r="BQ17" s="170"/>
      <c r="BR17" s="161"/>
      <c r="BS17" s="171" t="s">
        <v>20</v>
      </c>
      <c r="BT17" s="172">
        <v>31.9</v>
      </c>
      <c r="BU17" s="173"/>
    </row>
    <row r="18" spans="1:73" s="174" customFormat="1" ht="15" customHeight="1" x14ac:dyDescent="0.3">
      <c r="A18" s="37" t="s">
        <v>93</v>
      </c>
      <c r="B18" s="155" t="s">
        <v>94</v>
      </c>
      <c r="C18" s="47">
        <v>23.8</v>
      </c>
      <c r="D18" s="156"/>
      <c r="E18" s="157"/>
      <c r="F18" s="158"/>
      <c r="G18" s="159"/>
      <c r="H18" s="158"/>
      <c r="I18" s="160">
        <v>25</v>
      </c>
      <c r="J18" s="158"/>
      <c r="K18" s="160">
        <v>24</v>
      </c>
      <c r="L18" s="158"/>
      <c r="M18" s="160">
        <v>25</v>
      </c>
      <c r="N18" s="161"/>
      <c r="O18" s="160">
        <v>29</v>
      </c>
      <c r="P18" s="158"/>
      <c r="Q18" s="159"/>
      <c r="R18" s="158"/>
      <c r="S18" s="160">
        <v>19</v>
      </c>
      <c r="T18" s="161"/>
      <c r="U18" s="160"/>
      <c r="V18" s="161"/>
      <c r="W18" s="160"/>
      <c r="X18" s="162"/>
      <c r="Y18" s="163"/>
      <c r="Z18" s="164"/>
      <c r="AA18" s="165"/>
      <c r="AB18" s="164"/>
      <c r="AC18" s="163">
        <v>24</v>
      </c>
      <c r="AD18" s="166"/>
      <c r="AE18" s="163"/>
      <c r="AF18" s="164"/>
      <c r="AG18" s="163"/>
      <c r="AH18" s="164"/>
      <c r="AI18" s="163"/>
      <c r="AJ18" s="164"/>
      <c r="AK18" s="163"/>
      <c r="AL18" s="164"/>
      <c r="AM18" s="163"/>
      <c r="AN18" s="167"/>
      <c r="AO18" s="163"/>
      <c r="AP18" s="167"/>
      <c r="AQ18" s="163"/>
      <c r="AR18" s="167"/>
      <c r="AS18" s="163"/>
      <c r="AT18" s="167"/>
      <c r="AU18" s="163"/>
      <c r="AV18" s="164"/>
      <c r="AW18" s="163"/>
      <c r="AX18" s="168"/>
      <c r="AY18" s="169"/>
      <c r="AZ18" s="164"/>
      <c r="BA18" s="169"/>
      <c r="BB18" s="168"/>
      <c r="BC18" s="169"/>
      <c r="BD18" s="164"/>
      <c r="BE18" s="169"/>
      <c r="BF18" s="164"/>
      <c r="BG18" s="169"/>
      <c r="BH18" s="164"/>
      <c r="BI18" s="170"/>
      <c r="BJ18" s="164"/>
      <c r="BK18" s="170"/>
      <c r="BL18" s="161"/>
      <c r="BM18" s="170"/>
      <c r="BN18" s="161"/>
      <c r="BO18" s="170"/>
      <c r="BP18" s="161"/>
      <c r="BQ18" s="170"/>
      <c r="BR18" s="161"/>
      <c r="BS18" s="171" t="s">
        <v>94</v>
      </c>
      <c r="BT18" s="172">
        <v>24.3</v>
      </c>
      <c r="BU18" s="173"/>
    </row>
    <row r="19" spans="1:73" s="174" customFormat="1" ht="15" customHeight="1" x14ac:dyDescent="0.3">
      <c r="A19" s="37" t="s">
        <v>95</v>
      </c>
      <c r="B19" s="155" t="s">
        <v>96</v>
      </c>
      <c r="C19" s="47">
        <v>23.9</v>
      </c>
      <c r="D19" s="156"/>
      <c r="E19" s="157"/>
      <c r="F19" s="158"/>
      <c r="G19" s="159"/>
      <c r="H19" s="158"/>
      <c r="I19" s="159"/>
      <c r="J19" s="158"/>
      <c r="K19" s="160"/>
      <c r="L19" s="158"/>
      <c r="M19" s="160"/>
      <c r="N19" s="161"/>
      <c r="O19" s="160"/>
      <c r="P19" s="158"/>
      <c r="Q19" s="159"/>
      <c r="R19" s="158"/>
      <c r="S19" s="160"/>
      <c r="T19" s="161"/>
      <c r="U19" s="160"/>
      <c r="V19" s="161"/>
      <c r="W19" s="160"/>
      <c r="X19" s="162"/>
      <c r="Y19" s="163"/>
      <c r="Z19" s="164"/>
      <c r="AA19" s="165"/>
      <c r="AB19" s="164"/>
      <c r="AC19" s="165"/>
      <c r="AD19" s="166"/>
      <c r="AE19" s="163"/>
      <c r="AF19" s="164"/>
      <c r="AG19" s="163"/>
      <c r="AH19" s="164"/>
      <c r="AI19" s="163"/>
      <c r="AJ19" s="164"/>
      <c r="AK19" s="163"/>
      <c r="AL19" s="164"/>
      <c r="AM19" s="163"/>
      <c r="AN19" s="167"/>
      <c r="AO19" s="163"/>
      <c r="AP19" s="167"/>
      <c r="AQ19" s="163"/>
      <c r="AR19" s="167"/>
      <c r="AS19" s="163"/>
      <c r="AT19" s="167"/>
      <c r="AU19" s="163"/>
      <c r="AV19" s="164"/>
      <c r="AW19" s="163"/>
      <c r="AX19" s="168"/>
      <c r="AY19" s="169"/>
      <c r="AZ19" s="164"/>
      <c r="BA19" s="169"/>
      <c r="BB19" s="168"/>
      <c r="BC19" s="169"/>
      <c r="BD19" s="164"/>
      <c r="BE19" s="169"/>
      <c r="BF19" s="164"/>
      <c r="BG19" s="169"/>
      <c r="BH19" s="164"/>
      <c r="BI19" s="170"/>
      <c r="BJ19" s="164"/>
      <c r="BK19" s="170"/>
      <c r="BL19" s="161"/>
      <c r="BM19" s="170"/>
      <c r="BN19" s="161"/>
      <c r="BO19" s="170"/>
      <c r="BP19" s="161"/>
      <c r="BQ19" s="170"/>
      <c r="BR19" s="161"/>
      <c r="BS19" s="171" t="s">
        <v>96</v>
      </c>
      <c r="BT19" s="172"/>
      <c r="BU19" s="173"/>
    </row>
    <row r="20" spans="1:73" s="174" customFormat="1" ht="15" customHeight="1" x14ac:dyDescent="0.3">
      <c r="A20" s="37" t="s">
        <v>97</v>
      </c>
      <c r="B20" s="155" t="s">
        <v>98</v>
      </c>
      <c r="C20" s="47">
        <v>23.9</v>
      </c>
      <c r="D20" s="156"/>
      <c r="E20" s="157"/>
      <c r="F20" s="158"/>
      <c r="G20" s="159"/>
      <c r="H20" s="158"/>
      <c r="I20" s="159"/>
      <c r="J20" s="158"/>
      <c r="K20" s="160">
        <v>21</v>
      </c>
      <c r="L20" s="158"/>
      <c r="M20" s="160"/>
      <c r="N20" s="161"/>
      <c r="O20" s="160"/>
      <c r="P20" s="158"/>
      <c r="Q20" s="160">
        <v>31</v>
      </c>
      <c r="R20" s="158"/>
      <c r="S20" s="160">
        <v>31</v>
      </c>
      <c r="T20" s="161"/>
      <c r="U20" s="160"/>
      <c r="V20" s="161"/>
      <c r="W20" s="160">
        <v>39</v>
      </c>
      <c r="X20" s="162"/>
      <c r="Y20" s="163"/>
      <c r="Z20" s="164"/>
      <c r="AA20" s="165"/>
      <c r="AB20" s="164"/>
      <c r="AC20" s="165"/>
      <c r="AD20" s="166"/>
      <c r="AE20" s="163"/>
      <c r="AF20" s="164"/>
      <c r="AG20" s="163"/>
      <c r="AH20" s="164"/>
      <c r="AI20" s="163"/>
      <c r="AJ20" s="164"/>
      <c r="AK20" s="163"/>
      <c r="AL20" s="164"/>
      <c r="AM20" s="163"/>
      <c r="AN20" s="167"/>
      <c r="AO20" s="163"/>
      <c r="AP20" s="167"/>
      <c r="AQ20" s="163"/>
      <c r="AR20" s="167"/>
      <c r="AS20" s="163"/>
      <c r="AT20" s="167"/>
      <c r="AU20" s="163"/>
      <c r="AV20" s="164"/>
      <c r="AW20" s="163"/>
      <c r="AX20" s="168"/>
      <c r="AY20" s="169"/>
      <c r="AZ20" s="164"/>
      <c r="BA20" s="169"/>
      <c r="BB20" s="168"/>
      <c r="BC20" s="169"/>
      <c r="BD20" s="164"/>
      <c r="BE20" s="169"/>
      <c r="BF20" s="164"/>
      <c r="BG20" s="169"/>
      <c r="BH20" s="164"/>
      <c r="BI20" s="170"/>
      <c r="BJ20" s="164"/>
      <c r="BK20" s="170"/>
      <c r="BL20" s="161"/>
      <c r="BM20" s="170"/>
      <c r="BN20" s="161"/>
      <c r="BO20" s="170"/>
      <c r="BP20" s="161"/>
      <c r="BQ20" s="170"/>
      <c r="BR20" s="161"/>
      <c r="BS20" s="171" t="s">
        <v>98</v>
      </c>
      <c r="BT20" s="172">
        <v>30.5</v>
      </c>
      <c r="BU20" s="173"/>
    </row>
    <row r="21" spans="1:73" s="174" customFormat="1" ht="15" customHeight="1" x14ac:dyDescent="0.3">
      <c r="A21" s="37" t="s">
        <v>101</v>
      </c>
      <c r="B21" s="155" t="s">
        <v>102</v>
      </c>
      <c r="C21" s="47">
        <v>23.9</v>
      </c>
      <c r="D21" s="156"/>
      <c r="E21" s="157"/>
      <c r="F21" s="158"/>
      <c r="G21" s="159"/>
      <c r="H21" s="158"/>
      <c r="I21" s="159"/>
      <c r="J21" s="158"/>
      <c r="K21" s="160"/>
      <c r="L21" s="158"/>
      <c r="M21" s="160"/>
      <c r="N21" s="161"/>
      <c r="O21" s="160"/>
      <c r="P21" s="158"/>
      <c r="Q21" s="159"/>
      <c r="R21" s="158"/>
      <c r="S21" s="160"/>
      <c r="T21" s="161"/>
      <c r="U21" s="160"/>
      <c r="V21" s="161"/>
      <c r="W21" s="160"/>
      <c r="X21" s="162"/>
      <c r="Y21" s="163"/>
      <c r="Z21" s="164"/>
      <c r="AA21" s="165"/>
      <c r="AB21" s="164"/>
      <c r="AC21" s="165"/>
      <c r="AD21" s="166"/>
      <c r="AE21" s="163"/>
      <c r="AF21" s="164"/>
      <c r="AG21" s="163"/>
      <c r="AH21" s="164"/>
      <c r="AI21" s="163"/>
      <c r="AJ21" s="164"/>
      <c r="AK21" s="163"/>
      <c r="AL21" s="164"/>
      <c r="AM21" s="163"/>
      <c r="AN21" s="167"/>
      <c r="AO21" s="163"/>
      <c r="AP21" s="167"/>
      <c r="AQ21" s="163"/>
      <c r="AR21" s="167"/>
      <c r="AS21" s="163"/>
      <c r="AT21" s="167"/>
      <c r="AU21" s="163"/>
      <c r="AV21" s="164"/>
      <c r="AW21" s="163"/>
      <c r="AX21" s="168"/>
      <c r="AY21" s="169"/>
      <c r="AZ21" s="164"/>
      <c r="BA21" s="169"/>
      <c r="BB21" s="168"/>
      <c r="BC21" s="169"/>
      <c r="BD21" s="164"/>
      <c r="BE21" s="169"/>
      <c r="BF21" s="164"/>
      <c r="BG21" s="169"/>
      <c r="BH21" s="164"/>
      <c r="BI21" s="170"/>
      <c r="BJ21" s="164"/>
      <c r="BK21" s="170"/>
      <c r="BL21" s="161"/>
      <c r="BM21" s="170"/>
      <c r="BN21" s="161"/>
      <c r="BO21" s="170"/>
      <c r="BP21" s="161"/>
      <c r="BQ21" s="170"/>
      <c r="BR21" s="161"/>
      <c r="BS21" s="171" t="s">
        <v>102</v>
      </c>
      <c r="BT21" s="172"/>
      <c r="BU21" s="173"/>
    </row>
    <row r="22" spans="1:73" s="174" customFormat="1" ht="15" customHeight="1" x14ac:dyDescent="0.3">
      <c r="A22" s="37" t="s">
        <v>103</v>
      </c>
      <c r="B22" s="155" t="s">
        <v>104</v>
      </c>
      <c r="C22" s="47">
        <v>23.9</v>
      </c>
      <c r="D22" s="156"/>
      <c r="E22" s="157">
        <v>23</v>
      </c>
      <c r="F22" s="158"/>
      <c r="G22" s="159"/>
      <c r="H22" s="158"/>
      <c r="I22" s="160">
        <v>28</v>
      </c>
      <c r="J22" s="158"/>
      <c r="K22" s="160">
        <v>28</v>
      </c>
      <c r="L22" s="158"/>
      <c r="M22" s="160">
        <v>29</v>
      </c>
      <c r="N22" s="161"/>
      <c r="O22" s="160">
        <v>33</v>
      </c>
      <c r="P22" s="158"/>
      <c r="Q22" s="159"/>
      <c r="R22" s="158"/>
      <c r="S22" s="160">
        <v>31</v>
      </c>
      <c r="T22" s="161"/>
      <c r="U22" s="160">
        <v>32</v>
      </c>
      <c r="V22" s="161"/>
      <c r="W22" s="160">
        <v>24</v>
      </c>
      <c r="X22" s="162"/>
      <c r="Y22" s="163">
        <v>31</v>
      </c>
      <c r="Z22" s="164"/>
      <c r="AA22" s="163">
        <v>32</v>
      </c>
      <c r="AB22" s="164"/>
      <c r="AC22" s="163">
        <v>23</v>
      </c>
      <c r="AD22" s="166"/>
      <c r="AE22" s="163"/>
      <c r="AF22" s="164"/>
      <c r="AG22" s="163"/>
      <c r="AH22" s="164"/>
      <c r="AI22" s="163"/>
      <c r="AJ22" s="164"/>
      <c r="AK22" s="163"/>
      <c r="AL22" s="164"/>
      <c r="AM22" s="163">
        <v>38</v>
      </c>
      <c r="AN22" s="167"/>
      <c r="AO22" s="163">
        <v>23</v>
      </c>
      <c r="AP22" s="167"/>
      <c r="AQ22" s="163">
        <v>23</v>
      </c>
      <c r="AR22" s="167"/>
      <c r="AS22" s="163"/>
      <c r="AT22" s="167"/>
      <c r="AU22" s="163"/>
      <c r="AV22" s="164"/>
      <c r="AW22" s="163"/>
      <c r="AX22" s="168"/>
      <c r="AY22" s="169"/>
      <c r="AZ22" s="164"/>
      <c r="BA22" s="169"/>
      <c r="BB22" s="168"/>
      <c r="BC22" s="169"/>
      <c r="BD22" s="164"/>
      <c r="BE22" s="169"/>
      <c r="BF22" s="164"/>
      <c r="BG22" s="169"/>
      <c r="BH22" s="164"/>
      <c r="BI22" s="170"/>
      <c r="BJ22" s="164"/>
      <c r="BK22" s="170"/>
      <c r="BL22" s="161"/>
      <c r="BM22" s="170"/>
      <c r="BN22" s="161"/>
      <c r="BO22" s="170"/>
      <c r="BP22" s="161"/>
      <c r="BQ22" s="170"/>
      <c r="BR22" s="161"/>
      <c r="BS22" s="171" t="s">
        <v>104</v>
      </c>
      <c r="BT22" s="172">
        <v>28.4</v>
      </c>
      <c r="BU22" s="173"/>
    </row>
    <row r="23" spans="1:73" s="174" customFormat="1" ht="15" customHeight="1" x14ac:dyDescent="0.3">
      <c r="A23" s="37" t="s">
        <v>99</v>
      </c>
      <c r="B23" s="155" t="s">
        <v>100</v>
      </c>
      <c r="C23" s="47">
        <v>23.9</v>
      </c>
      <c r="D23" s="156"/>
      <c r="E23" s="157">
        <v>22</v>
      </c>
      <c r="F23" s="158"/>
      <c r="G23" s="160">
        <v>29</v>
      </c>
      <c r="H23" s="158"/>
      <c r="I23" s="159"/>
      <c r="J23" s="158"/>
      <c r="K23" s="160">
        <v>26</v>
      </c>
      <c r="L23" s="158"/>
      <c r="M23" s="160">
        <v>37</v>
      </c>
      <c r="N23" s="161"/>
      <c r="O23" s="160"/>
      <c r="P23" s="158"/>
      <c r="Q23" s="159"/>
      <c r="R23" s="158"/>
      <c r="S23" s="160">
        <v>36</v>
      </c>
      <c r="T23" s="161"/>
      <c r="U23" s="160"/>
      <c r="V23" s="161"/>
      <c r="W23" s="160"/>
      <c r="X23" s="162"/>
      <c r="Y23" s="163"/>
      <c r="Z23" s="164"/>
      <c r="AA23" s="165"/>
      <c r="AB23" s="164"/>
      <c r="AC23" s="165"/>
      <c r="AD23" s="166"/>
      <c r="AE23" s="163"/>
      <c r="AF23" s="164"/>
      <c r="AG23" s="163"/>
      <c r="AH23" s="164"/>
      <c r="AI23" s="163"/>
      <c r="AJ23" s="164"/>
      <c r="AK23" s="163"/>
      <c r="AL23" s="164"/>
      <c r="AM23" s="163"/>
      <c r="AN23" s="167"/>
      <c r="AO23" s="163"/>
      <c r="AP23" s="167"/>
      <c r="AQ23" s="163"/>
      <c r="AR23" s="167"/>
      <c r="AS23" s="163"/>
      <c r="AT23" s="167"/>
      <c r="AU23" s="163"/>
      <c r="AV23" s="164"/>
      <c r="AW23" s="163"/>
      <c r="AX23" s="168"/>
      <c r="AY23" s="169"/>
      <c r="AZ23" s="164"/>
      <c r="BA23" s="169"/>
      <c r="BB23" s="168"/>
      <c r="BC23" s="169"/>
      <c r="BD23" s="164"/>
      <c r="BE23" s="169"/>
      <c r="BF23" s="164"/>
      <c r="BG23" s="169"/>
      <c r="BH23" s="164"/>
      <c r="BI23" s="170"/>
      <c r="BJ23" s="164"/>
      <c r="BK23" s="170"/>
      <c r="BL23" s="161"/>
      <c r="BM23" s="170"/>
      <c r="BN23" s="161"/>
      <c r="BO23" s="170"/>
      <c r="BP23" s="161"/>
      <c r="BQ23" s="170"/>
      <c r="BR23" s="161"/>
      <c r="BS23" s="171" t="s">
        <v>100</v>
      </c>
      <c r="BT23" s="172">
        <v>30</v>
      </c>
      <c r="BU23" s="173"/>
    </row>
    <row r="24" spans="1:73" s="174" customFormat="1" ht="15" customHeight="1" x14ac:dyDescent="0.3">
      <c r="A24" s="37" t="s">
        <v>105</v>
      </c>
      <c r="B24" s="155" t="s">
        <v>106</v>
      </c>
      <c r="C24" s="47">
        <v>24.4</v>
      </c>
      <c r="D24" s="156"/>
      <c r="E24" s="157"/>
      <c r="F24" s="158"/>
      <c r="G24" s="159"/>
      <c r="H24" s="158"/>
      <c r="I24" s="159"/>
      <c r="J24" s="158"/>
      <c r="K24" s="160"/>
      <c r="L24" s="158"/>
      <c r="M24" s="160"/>
      <c r="N24" s="161"/>
      <c r="O24" s="160"/>
      <c r="P24" s="158"/>
      <c r="Q24" s="159"/>
      <c r="R24" s="158"/>
      <c r="S24" s="160"/>
      <c r="T24" s="161"/>
      <c r="U24" s="160">
        <v>35</v>
      </c>
      <c r="V24" s="161"/>
      <c r="W24" s="160"/>
      <c r="X24" s="162"/>
      <c r="Y24" s="163"/>
      <c r="Z24" s="164"/>
      <c r="AA24" s="165"/>
      <c r="AB24" s="164"/>
      <c r="AC24" s="165"/>
      <c r="AD24" s="166"/>
      <c r="AE24" s="163"/>
      <c r="AF24" s="164"/>
      <c r="AG24" s="163"/>
      <c r="AH24" s="164"/>
      <c r="AI24" s="163"/>
      <c r="AJ24" s="164"/>
      <c r="AK24" s="163"/>
      <c r="AL24" s="164"/>
      <c r="AM24" s="163"/>
      <c r="AN24" s="167"/>
      <c r="AO24" s="163"/>
      <c r="AP24" s="167"/>
      <c r="AQ24" s="163"/>
      <c r="AR24" s="167"/>
      <c r="AS24" s="163"/>
      <c r="AT24" s="167"/>
      <c r="AU24" s="163"/>
      <c r="AV24" s="164"/>
      <c r="AW24" s="163"/>
      <c r="AX24" s="168"/>
      <c r="AY24" s="169"/>
      <c r="AZ24" s="164"/>
      <c r="BA24" s="169"/>
      <c r="BB24" s="168"/>
      <c r="BC24" s="169"/>
      <c r="BD24" s="164"/>
      <c r="BE24" s="169"/>
      <c r="BF24" s="164"/>
      <c r="BG24" s="169"/>
      <c r="BH24" s="164"/>
      <c r="BI24" s="170"/>
      <c r="BJ24" s="164"/>
      <c r="BK24" s="170"/>
      <c r="BL24" s="161"/>
      <c r="BM24" s="170"/>
      <c r="BN24" s="161"/>
      <c r="BO24" s="170"/>
      <c r="BP24" s="161"/>
      <c r="BQ24" s="170"/>
      <c r="BR24" s="161"/>
      <c r="BS24" s="171" t="s">
        <v>106</v>
      </c>
      <c r="BT24" s="172"/>
      <c r="BU24" s="173"/>
    </row>
    <row r="25" spans="1:73" s="174" customFormat="1" ht="15" customHeight="1" x14ac:dyDescent="0.3">
      <c r="A25" s="37" t="s">
        <v>58</v>
      </c>
      <c r="B25" s="155" t="s">
        <v>59</v>
      </c>
      <c r="C25" s="47">
        <v>24.4</v>
      </c>
      <c r="D25" s="156"/>
      <c r="E25" s="157">
        <v>27</v>
      </c>
      <c r="F25" s="158"/>
      <c r="G25" s="160">
        <v>25</v>
      </c>
      <c r="H25" s="158"/>
      <c r="I25" s="160">
        <v>14</v>
      </c>
      <c r="J25" s="158"/>
      <c r="K25" s="160">
        <v>30</v>
      </c>
      <c r="L25" s="158"/>
      <c r="M25" s="160"/>
      <c r="N25" s="161"/>
      <c r="O25" s="160">
        <v>37</v>
      </c>
      <c r="P25" s="158"/>
      <c r="Q25" s="159"/>
      <c r="R25" s="158"/>
      <c r="S25" s="160">
        <v>31</v>
      </c>
      <c r="T25" s="161"/>
      <c r="U25" s="160">
        <v>44</v>
      </c>
      <c r="V25" s="161"/>
      <c r="W25" s="160">
        <v>22</v>
      </c>
      <c r="X25" s="162"/>
      <c r="Y25" s="163">
        <v>35</v>
      </c>
      <c r="Z25" s="164"/>
      <c r="AA25" s="165"/>
      <c r="AB25" s="164"/>
      <c r="AC25" s="165"/>
      <c r="AD25" s="166"/>
      <c r="AE25" s="163"/>
      <c r="AF25" s="164"/>
      <c r="AG25" s="163"/>
      <c r="AH25" s="164"/>
      <c r="AI25" s="163"/>
      <c r="AJ25" s="164"/>
      <c r="AK25" s="163"/>
      <c r="AL25" s="164"/>
      <c r="AM25" s="163"/>
      <c r="AN25" s="167"/>
      <c r="AO25" s="163"/>
      <c r="AP25" s="167"/>
      <c r="AQ25" s="163"/>
      <c r="AR25" s="167"/>
      <c r="AS25" s="163"/>
      <c r="AT25" s="167"/>
      <c r="AU25" s="163"/>
      <c r="AV25" s="164"/>
      <c r="AW25" s="163"/>
      <c r="AX25" s="168"/>
      <c r="AY25" s="169"/>
      <c r="AZ25" s="164"/>
      <c r="BA25" s="169"/>
      <c r="BB25" s="168"/>
      <c r="BC25" s="169"/>
      <c r="BD25" s="164"/>
      <c r="BE25" s="169"/>
      <c r="BF25" s="164"/>
      <c r="BG25" s="169"/>
      <c r="BH25" s="164"/>
      <c r="BI25" s="170"/>
      <c r="BJ25" s="164"/>
      <c r="BK25" s="170"/>
      <c r="BL25" s="161"/>
      <c r="BM25" s="170"/>
      <c r="BN25" s="161"/>
      <c r="BO25" s="170"/>
      <c r="BP25" s="161"/>
      <c r="BQ25" s="170"/>
      <c r="BR25" s="161"/>
      <c r="BS25" s="171" t="s">
        <v>59</v>
      </c>
      <c r="BT25" s="172">
        <v>29.4</v>
      </c>
      <c r="BU25" s="173"/>
    </row>
    <row r="26" spans="1:73" s="174" customFormat="1" ht="15" customHeight="1" x14ac:dyDescent="0.3">
      <c r="A26" s="37" t="s">
        <v>107</v>
      </c>
      <c r="B26" s="155" t="s">
        <v>108</v>
      </c>
      <c r="C26" s="47">
        <v>24.4</v>
      </c>
      <c r="D26" s="156"/>
      <c r="E26" s="157"/>
      <c r="F26" s="158"/>
      <c r="G26" s="160">
        <v>18</v>
      </c>
      <c r="H26" s="158"/>
      <c r="I26" s="160">
        <v>26</v>
      </c>
      <c r="J26" s="158"/>
      <c r="K26" s="160">
        <v>23</v>
      </c>
      <c r="L26" s="158"/>
      <c r="M26" s="160">
        <v>24</v>
      </c>
      <c r="N26" s="161"/>
      <c r="O26" s="160">
        <v>33</v>
      </c>
      <c r="P26" s="158"/>
      <c r="Q26" s="160">
        <v>25</v>
      </c>
      <c r="R26" s="158"/>
      <c r="S26" s="160">
        <v>28</v>
      </c>
      <c r="T26" s="161"/>
      <c r="U26" s="160">
        <v>29</v>
      </c>
      <c r="V26" s="161"/>
      <c r="W26" s="160"/>
      <c r="X26" s="162"/>
      <c r="Y26" s="163">
        <v>23</v>
      </c>
      <c r="Z26" s="164"/>
      <c r="AA26" s="163">
        <v>29</v>
      </c>
      <c r="AB26" s="164"/>
      <c r="AC26" s="165"/>
      <c r="AD26" s="166"/>
      <c r="AE26" s="163"/>
      <c r="AF26" s="164"/>
      <c r="AG26" s="163">
        <v>28</v>
      </c>
      <c r="AH26" s="164"/>
      <c r="AI26" s="163">
        <v>29</v>
      </c>
      <c r="AJ26" s="164"/>
      <c r="AK26" s="163"/>
      <c r="AL26" s="164"/>
      <c r="AM26" s="163">
        <v>31</v>
      </c>
      <c r="AN26" s="167"/>
      <c r="AO26" s="163"/>
      <c r="AP26" s="167"/>
      <c r="AQ26" s="163">
        <v>17</v>
      </c>
      <c r="AR26" s="167"/>
      <c r="AS26" s="163"/>
      <c r="AT26" s="167"/>
      <c r="AU26" s="163">
        <v>33</v>
      </c>
      <c r="AV26" s="164"/>
      <c r="AW26" s="163">
        <v>26</v>
      </c>
      <c r="AX26" s="168"/>
      <c r="AY26" s="169"/>
      <c r="AZ26" s="164"/>
      <c r="BA26" s="169"/>
      <c r="BB26" s="168"/>
      <c r="BC26" s="169"/>
      <c r="BD26" s="164"/>
      <c r="BE26" s="169"/>
      <c r="BF26" s="164"/>
      <c r="BG26" s="169"/>
      <c r="BH26" s="164"/>
      <c r="BI26" s="170"/>
      <c r="BJ26" s="164"/>
      <c r="BK26" s="170"/>
      <c r="BL26" s="161"/>
      <c r="BM26" s="170"/>
      <c r="BN26" s="161"/>
      <c r="BO26" s="170"/>
      <c r="BP26" s="161"/>
      <c r="BQ26" s="170"/>
      <c r="BR26" s="161"/>
      <c r="BS26" s="171" t="s">
        <v>108</v>
      </c>
      <c r="BT26" s="172">
        <v>26.4</v>
      </c>
      <c r="BU26" s="173"/>
    </row>
    <row r="27" spans="1:73" s="174" customFormat="1" ht="15" customHeight="1" x14ac:dyDescent="0.3">
      <c r="A27" s="37" t="s">
        <v>109</v>
      </c>
      <c r="B27" s="155" t="s">
        <v>110</v>
      </c>
      <c r="C27" s="47">
        <v>24.6</v>
      </c>
      <c r="D27" s="156"/>
      <c r="E27" s="157"/>
      <c r="F27" s="158"/>
      <c r="G27" s="159"/>
      <c r="H27" s="158"/>
      <c r="I27" s="159"/>
      <c r="J27" s="158"/>
      <c r="K27" s="160">
        <v>30</v>
      </c>
      <c r="L27" s="158"/>
      <c r="M27" s="160"/>
      <c r="N27" s="161"/>
      <c r="O27" s="160">
        <v>38</v>
      </c>
      <c r="P27" s="158"/>
      <c r="Q27" s="159"/>
      <c r="R27" s="158"/>
      <c r="S27" s="160">
        <v>28</v>
      </c>
      <c r="T27" s="161"/>
      <c r="U27" s="160"/>
      <c r="V27" s="161"/>
      <c r="W27" s="160"/>
      <c r="X27" s="162"/>
      <c r="Y27" s="163"/>
      <c r="Z27" s="164"/>
      <c r="AA27" s="165"/>
      <c r="AB27" s="164"/>
      <c r="AC27" s="165"/>
      <c r="AD27" s="166"/>
      <c r="AE27" s="163"/>
      <c r="AF27" s="164"/>
      <c r="AG27" s="163"/>
      <c r="AH27" s="164"/>
      <c r="AI27" s="163"/>
      <c r="AJ27" s="164"/>
      <c r="AK27" s="163" t="s">
        <v>211</v>
      </c>
      <c r="AL27" s="164"/>
      <c r="AM27" s="163">
        <v>30</v>
      </c>
      <c r="AN27" s="167"/>
      <c r="AO27" s="163"/>
      <c r="AP27" s="167"/>
      <c r="AQ27" s="163"/>
      <c r="AR27" s="167"/>
      <c r="AS27" s="163"/>
      <c r="AT27" s="167"/>
      <c r="AU27" s="163"/>
      <c r="AV27" s="164"/>
      <c r="AW27" s="163"/>
      <c r="AX27" s="168"/>
      <c r="AY27" s="169"/>
      <c r="AZ27" s="164"/>
      <c r="BA27" s="169"/>
      <c r="BB27" s="168"/>
      <c r="BC27" s="169"/>
      <c r="BD27" s="164"/>
      <c r="BE27" s="169"/>
      <c r="BF27" s="164"/>
      <c r="BG27" s="169"/>
      <c r="BH27" s="164"/>
      <c r="BI27" s="170"/>
      <c r="BJ27" s="164"/>
      <c r="BK27" s="170"/>
      <c r="BL27" s="161"/>
      <c r="BM27" s="170"/>
      <c r="BN27" s="161"/>
      <c r="BO27" s="170"/>
      <c r="BP27" s="161"/>
      <c r="BQ27" s="170"/>
      <c r="BR27" s="161"/>
      <c r="BS27" s="171" t="s">
        <v>110</v>
      </c>
      <c r="BT27" s="172">
        <v>31.5</v>
      </c>
      <c r="BU27" s="173"/>
    </row>
    <row r="28" spans="1:73" s="174" customFormat="1" ht="15" customHeight="1" x14ac:dyDescent="0.3">
      <c r="A28" s="37" t="s">
        <v>111</v>
      </c>
      <c r="B28" s="155" t="s">
        <v>112</v>
      </c>
      <c r="C28" s="47">
        <v>25</v>
      </c>
      <c r="D28" s="156"/>
      <c r="E28" s="157"/>
      <c r="F28" s="158"/>
      <c r="G28" s="160"/>
      <c r="H28" s="158"/>
      <c r="I28" s="160"/>
      <c r="J28" s="158"/>
      <c r="K28" s="160">
        <v>19</v>
      </c>
      <c r="L28" s="158"/>
      <c r="M28" s="160"/>
      <c r="N28" s="161"/>
      <c r="O28" s="160">
        <v>20</v>
      </c>
      <c r="P28" s="158"/>
      <c r="Q28" s="160">
        <v>18</v>
      </c>
      <c r="R28" s="158"/>
      <c r="S28" s="160">
        <v>21</v>
      </c>
      <c r="T28" s="161"/>
      <c r="U28" s="160"/>
      <c r="V28" s="161"/>
      <c r="W28" s="160">
        <v>24</v>
      </c>
      <c r="X28" s="162"/>
      <c r="Y28" s="163"/>
      <c r="Z28" s="164"/>
      <c r="AA28" s="165"/>
      <c r="AB28" s="164"/>
      <c r="AC28" s="165"/>
      <c r="AD28" s="166"/>
      <c r="AE28" s="163"/>
      <c r="AF28" s="164"/>
      <c r="AG28" s="163"/>
      <c r="AH28" s="164"/>
      <c r="AI28" s="163"/>
      <c r="AJ28" s="164"/>
      <c r="AK28" s="163"/>
      <c r="AL28" s="164"/>
      <c r="AM28" s="163"/>
      <c r="AN28" s="167"/>
      <c r="AO28" s="163"/>
      <c r="AP28" s="167"/>
      <c r="AQ28" s="163"/>
      <c r="AR28" s="167"/>
      <c r="AS28" s="163"/>
      <c r="AT28" s="167"/>
      <c r="AU28" s="163"/>
      <c r="AV28" s="164"/>
      <c r="AW28" s="163"/>
      <c r="AX28" s="168"/>
      <c r="AY28" s="169"/>
      <c r="AZ28" s="164"/>
      <c r="BA28" s="169"/>
      <c r="BB28" s="168"/>
      <c r="BC28" s="169"/>
      <c r="BD28" s="164"/>
      <c r="BE28" s="169"/>
      <c r="BF28" s="164"/>
      <c r="BG28" s="169"/>
      <c r="BH28" s="164"/>
      <c r="BI28" s="170"/>
      <c r="BJ28" s="164"/>
      <c r="BK28" s="170"/>
      <c r="BL28" s="161"/>
      <c r="BM28" s="170"/>
      <c r="BN28" s="161"/>
      <c r="BO28" s="170"/>
      <c r="BP28" s="161"/>
      <c r="BQ28" s="170"/>
      <c r="BR28" s="161"/>
      <c r="BS28" s="171" t="s">
        <v>112</v>
      </c>
      <c r="BT28" s="172">
        <v>20.399999999999999</v>
      </c>
      <c r="BU28" s="173"/>
    </row>
    <row r="29" spans="1:73" s="174" customFormat="1" ht="15" customHeight="1" x14ac:dyDescent="0.3">
      <c r="A29" s="37" t="s">
        <v>78</v>
      </c>
      <c r="B29" s="155" t="s">
        <v>79</v>
      </c>
      <c r="C29" s="47">
        <v>25.1</v>
      </c>
      <c r="D29" s="156"/>
      <c r="E29" s="157">
        <v>28</v>
      </c>
      <c r="F29" s="158"/>
      <c r="G29" s="159"/>
      <c r="H29" s="158"/>
      <c r="I29" s="160">
        <v>20</v>
      </c>
      <c r="J29" s="158"/>
      <c r="K29" s="160">
        <v>31</v>
      </c>
      <c r="L29" s="158"/>
      <c r="M29" s="160">
        <v>29</v>
      </c>
      <c r="N29" s="161"/>
      <c r="O29" s="160"/>
      <c r="P29" s="158"/>
      <c r="Q29" s="159"/>
      <c r="R29" s="158"/>
      <c r="S29" s="160">
        <v>27</v>
      </c>
      <c r="T29" s="161"/>
      <c r="U29" s="160" t="s">
        <v>210</v>
      </c>
      <c r="V29" s="161"/>
      <c r="W29" s="160">
        <v>31</v>
      </c>
      <c r="X29" s="162"/>
      <c r="Y29" s="163">
        <v>28</v>
      </c>
      <c r="Z29" s="164"/>
      <c r="AA29" s="165"/>
      <c r="AB29" s="164"/>
      <c r="AC29" s="165"/>
      <c r="AD29" s="166"/>
      <c r="AE29" s="163">
        <v>35</v>
      </c>
      <c r="AF29" s="164"/>
      <c r="AG29" s="163"/>
      <c r="AH29" s="164"/>
      <c r="AI29" s="163"/>
      <c r="AJ29" s="164"/>
      <c r="AK29" s="163"/>
      <c r="AL29" s="164"/>
      <c r="AM29" s="163"/>
      <c r="AN29" s="167"/>
      <c r="AO29" s="163">
        <v>30</v>
      </c>
      <c r="AP29" s="167"/>
      <c r="AQ29" s="163"/>
      <c r="AR29" s="167"/>
      <c r="AS29" s="163"/>
      <c r="AT29" s="167"/>
      <c r="AU29" s="163"/>
      <c r="AV29" s="164"/>
      <c r="AW29" s="163">
        <v>30</v>
      </c>
      <c r="AX29" s="168"/>
      <c r="AY29" s="169"/>
      <c r="AZ29" s="164"/>
      <c r="BA29" s="169"/>
      <c r="BB29" s="168"/>
      <c r="BC29" s="169"/>
      <c r="BD29" s="164"/>
      <c r="BE29" s="169"/>
      <c r="BF29" s="164"/>
      <c r="BG29" s="169"/>
      <c r="BH29" s="164"/>
      <c r="BI29" s="170"/>
      <c r="BJ29" s="164"/>
      <c r="BK29" s="170"/>
      <c r="BL29" s="161"/>
      <c r="BM29" s="170"/>
      <c r="BN29" s="161"/>
      <c r="BO29" s="170"/>
      <c r="BP29" s="161"/>
      <c r="BQ29" s="170"/>
      <c r="BR29" s="161"/>
      <c r="BS29" s="171" t="s">
        <v>79</v>
      </c>
      <c r="BT29" s="172">
        <v>28.9</v>
      </c>
      <c r="BU29" s="173"/>
    </row>
    <row r="30" spans="1:73" s="174" customFormat="1" ht="15" customHeight="1" x14ac:dyDescent="0.3">
      <c r="A30" s="37" t="s">
        <v>34</v>
      </c>
      <c r="B30" s="155" t="s">
        <v>35</v>
      </c>
      <c r="C30" s="47">
        <v>25.2</v>
      </c>
      <c r="D30" s="156"/>
      <c r="E30" s="157">
        <v>29</v>
      </c>
      <c r="F30" s="158"/>
      <c r="G30" s="160">
        <v>26</v>
      </c>
      <c r="H30" s="158"/>
      <c r="I30" s="160">
        <v>23</v>
      </c>
      <c r="J30" s="158"/>
      <c r="K30" s="160">
        <v>27</v>
      </c>
      <c r="L30" s="158"/>
      <c r="M30" s="160">
        <v>29</v>
      </c>
      <c r="N30" s="161"/>
      <c r="O30" s="160">
        <v>39</v>
      </c>
      <c r="P30" s="158"/>
      <c r="Q30" s="160">
        <v>29</v>
      </c>
      <c r="R30" s="158"/>
      <c r="S30" s="160">
        <v>31</v>
      </c>
      <c r="T30" s="161"/>
      <c r="U30" s="160">
        <v>34</v>
      </c>
      <c r="V30" s="161"/>
      <c r="W30" s="160">
        <v>28</v>
      </c>
      <c r="X30" s="162"/>
      <c r="Y30" s="163">
        <v>30</v>
      </c>
      <c r="Z30" s="164"/>
      <c r="AA30" s="163">
        <v>29</v>
      </c>
      <c r="AB30" s="164"/>
      <c r="AC30" s="163">
        <v>28</v>
      </c>
      <c r="AD30" s="166"/>
      <c r="AE30" s="163"/>
      <c r="AF30" s="164"/>
      <c r="AG30" s="163"/>
      <c r="AH30" s="164"/>
      <c r="AI30" s="163"/>
      <c r="AJ30" s="164"/>
      <c r="AK30" s="163"/>
      <c r="AL30" s="164"/>
      <c r="AM30" s="163">
        <v>32</v>
      </c>
      <c r="AN30" s="167"/>
      <c r="AO30" s="163">
        <v>28</v>
      </c>
      <c r="AP30" s="167"/>
      <c r="AQ30" s="163">
        <v>13</v>
      </c>
      <c r="AR30" s="167"/>
      <c r="AS30" s="163">
        <v>18</v>
      </c>
      <c r="AT30" s="167"/>
      <c r="AU30" s="163">
        <v>39</v>
      </c>
      <c r="AV30" s="164"/>
      <c r="AW30" s="163">
        <v>27</v>
      </c>
      <c r="AX30" s="168"/>
      <c r="AY30" s="169"/>
      <c r="AZ30" s="164"/>
      <c r="BA30" s="169"/>
      <c r="BB30" s="168"/>
      <c r="BC30" s="169"/>
      <c r="BD30" s="164"/>
      <c r="BE30" s="169"/>
      <c r="BF30" s="164"/>
      <c r="BG30" s="169"/>
      <c r="BH30" s="164"/>
      <c r="BI30" s="170"/>
      <c r="BJ30" s="164"/>
      <c r="BK30" s="170"/>
      <c r="BL30" s="161"/>
      <c r="BM30" s="170"/>
      <c r="BN30" s="161"/>
      <c r="BO30" s="170"/>
      <c r="BP30" s="161"/>
      <c r="BQ30" s="170"/>
      <c r="BR30" s="161"/>
      <c r="BS30" s="171" t="s">
        <v>35</v>
      </c>
      <c r="BT30" s="172">
        <v>28.4</v>
      </c>
      <c r="BU30" s="173"/>
    </row>
    <row r="31" spans="1:73" s="174" customFormat="1" ht="15" customHeight="1" x14ac:dyDescent="0.3">
      <c r="A31" s="37" t="s">
        <v>38</v>
      </c>
      <c r="B31" s="155" t="s">
        <v>39</v>
      </c>
      <c r="C31" s="47">
        <v>25.6</v>
      </c>
      <c r="D31" s="156"/>
      <c r="E31" s="157">
        <v>32</v>
      </c>
      <c r="F31" s="158"/>
      <c r="G31" s="159"/>
      <c r="H31" s="158"/>
      <c r="I31" s="160">
        <v>27</v>
      </c>
      <c r="J31" s="158"/>
      <c r="K31" s="160">
        <v>22</v>
      </c>
      <c r="L31" s="158"/>
      <c r="M31" s="160">
        <v>29</v>
      </c>
      <c r="N31" s="161"/>
      <c r="O31" s="160">
        <v>35</v>
      </c>
      <c r="P31" s="158"/>
      <c r="Q31" s="160">
        <v>35</v>
      </c>
      <c r="R31" s="158"/>
      <c r="S31" s="160">
        <v>31</v>
      </c>
      <c r="T31" s="161"/>
      <c r="U31" s="160">
        <v>32</v>
      </c>
      <c r="V31" s="161"/>
      <c r="W31" s="160">
        <v>29</v>
      </c>
      <c r="X31" s="162"/>
      <c r="Y31" s="163">
        <v>19</v>
      </c>
      <c r="Z31" s="164"/>
      <c r="AA31" s="163">
        <v>32</v>
      </c>
      <c r="AB31" s="164"/>
      <c r="AC31" s="163">
        <v>13</v>
      </c>
      <c r="AD31" s="166"/>
      <c r="AE31" s="163">
        <v>24</v>
      </c>
      <c r="AF31" s="164"/>
      <c r="AG31" s="163">
        <v>31</v>
      </c>
      <c r="AH31" s="164"/>
      <c r="AI31" s="163">
        <v>40</v>
      </c>
      <c r="AJ31" s="164"/>
      <c r="AK31" s="163"/>
      <c r="AL31" s="164"/>
      <c r="AM31" s="163">
        <v>32</v>
      </c>
      <c r="AN31" s="167"/>
      <c r="AO31" s="163">
        <v>30</v>
      </c>
      <c r="AP31" s="167"/>
      <c r="AQ31" s="163">
        <v>37</v>
      </c>
      <c r="AR31" s="167"/>
      <c r="AS31" s="163">
        <v>32</v>
      </c>
      <c r="AT31" s="167"/>
      <c r="AU31" s="163">
        <v>26</v>
      </c>
      <c r="AV31" s="164"/>
      <c r="AW31" s="163" t="s">
        <v>211</v>
      </c>
      <c r="AX31" s="168"/>
      <c r="AY31" s="169"/>
      <c r="AZ31" s="164"/>
      <c r="BA31" s="169"/>
      <c r="BB31" s="168"/>
      <c r="BC31" s="169"/>
      <c r="BD31" s="164"/>
      <c r="BE31" s="169"/>
      <c r="BF31" s="164"/>
      <c r="BG31" s="169"/>
      <c r="BH31" s="164"/>
      <c r="BI31" s="170"/>
      <c r="BJ31" s="164"/>
      <c r="BK31" s="170"/>
      <c r="BL31" s="161"/>
      <c r="BM31" s="170"/>
      <c r="BN31" s="161"/>
      <c r="BO31" s="170"/>
      <c r="BP31" s="161"/>
      <c r="BQ31" s="170"/>
      <c r="BR31" s="161"/>
      <c r="BS31" s="171" t="s">
        <v>39</v>
      </c>
      <c r="BT31" s="172">
        <v>29.4</v>
      </c>
      <c r="BU31" s="173"/>
    </row>
    <row r="32" spans="1:73" s="174" customFormat="1" ht="15" customHeight="1" x14ac:dyDescent="0.3">
      <c r="A32" s="37" t="s">
        <v>48</v>
      </c>
      <c r="B32" s="155" t="s">
        <v>49</v>
      </c>
      <c r="C32" s="47">
        <v>25.7</v>
      </c>
      <c r="D32" s="156"/>
      <c r="E32" s="157">
        <v>30</v>
      </c>
      <c r="F32" s="158"/>
      <c r="G32" s="160">
        <v>27</v>
      </c>
      <c r="H32" s="158"/>
      <c r="I32" s="160">
        <v>27</v>
      </c>
      <c r="J32" s="158"/>
      <c r="K32" s="160">
        <v>28</v>
      </c>
      <c r="L32" s="158"/>
      <c r="M32" s="160">
        <v>24</v>
      </c>
      <c r="N32" s="161"/>
      <c r="O32" s="160">
        <v>31</v>
      </c>
      <c r="P32" s="158"/>
      <c r="Q32" s="159"/>
      <c r="R32" s="158"/>
      <c r="S32" s="160">
        <v>26</v>
      </c>
      <c r="T32" s="161"/>
      <c r="U32" s="160">
        <v>34</v>
      </c>
      <c r="V32" s="161"/>
      <c r="W32" s="160">
        <v>36</v>
      </c>
      <c r="X32" s="162"/>
      <c r="Y32" s="163">
        <v>30</v>
      </c>
      <c r="Z32" s="164"/>
      <c r="AA32" s="163">
        <v>22</v>
      </c>
      <c r="AB32" s="164"/>
      <c r="AC32" s="165"/>
      <c r="AD32" s="166"/>
      <c r="AE32" s="163">
        <v>22</v>
      </c>
      <c r="AF32" s="164"/>
      <c r="AG32" s="163"/>
      <c r="AH32" s="164"/>
      <c r="AI32" s="163"/>
      <c r="AJ32" s="164"/>
      <c r="AK32" s="163"/>
      <c r="AL32" s="164"/>
      <c r="AM32" s="163"/>
      <c r="AN32" s="167"/>
      <c r="AO32" s="163">
        <v>35</v>
      </c>
      <c r="AP32" s="167"/>
      <c r="AQ32" s="163"/>
      <c r="AR32" s="167"/>
      <c r="AS32" s="163">
        <v>31</v>
      </c>
      <c r="AT32" s="167"/>
      <c r="AU32" s="163"/>
      <c r="AV32" s="164"/>
      <c r="AW32" s="163">
        <v>37</v>
      </c>
      <c r="AX32" s="168"/>
      <c r="AY32" s="169"/>
      <c r="AZ32" s="164"/>
      <c r="BA32" s="169"/>
      <c r="BB32" s="168"/>
      <c r="BC32" s="169"/>
      <c r="BD32" s="164"/>
      <c r="BE32" s="169"/>
      <c r="BF32" s="164"/>
      <c r="BG32" s="169"/>
      <c r="BH32" s="164"/>
      <c r="BI32" s="170"/>
      <c r="BJ32" s="164"/>
      <c r="BK32" s="170"/>
      <c r="BL32" s="161"/>
      <c r="BM32" s="170"/>
      <c r="BN32" s="161"/>
      <c r="BO32" s="170"/>
      <c r="BP32" s="161"/>
      <c r="BQ32" s="170"/>
      <c r="BR32" s="161"/>
      <c r="BS32" s="171" t="s">
        <v>49</v>
      </c>
      <c r="BT32" s="172">
        <v>29.3</v>
      </c>
      <c r="BU32" s="173"/>
    </row>
    <row r="33" spans="1:73" s="174" customFormat="1" ht="15" customHeight="1" x14ac:dyDescent="0.3">
      <c r="A33" s="37" t="s">
        <v>66</v>
      </c>
      <c r="B33" s="155" t="s">
        <v>67</v>
      </c>
      <c r="C33" s="47">
        <v>25.8</v>
      </c>
      <c r="D33" s="156"/>
      <c r="E33" s="157">
        <v>25</v>
      </c>
      <c r="F33" s="158"/>
      <c r="G33" s="160">
        <v>23</v>
      </c>
      <c r="H33" s="158"/>
      <c r="I33" s="160">
        <v>13</v>
      </c>
      <c r="J33" s="158"/>
      <c r="K33" s="160">
        <v>22</v>
      </c>
      <c r="L33" s="158"/>
      <c r="M33" s="160">
        <v>29</v>
      </c>
      <c r="N33" s="161"/>
      <c r="O33" s="160">
        <v>31</v>
      </c>
      <c r="P33" s="158"/>
      <c r="Q33" s="160">
        <v>24</v>
      </c>
      <c r="R33" s="158"/>
      <c r="S33" s="160">
        <v>26</v>
      </c>
      <c r="T33" s="161"/>
      <c r="U33" s="160">
        <v>28</v>
      </c>
      <c r="V33" s="161"/>
      <c r="W33" s="160">
        <v>19</v>
      </c>
      <c r="X33" s="162"/>
      <c r="Y33" s="163">
        <v>28</v>
      </c>
      <c r="Z33" s="164"/>
      <c r="AA33" s="165"/>
      <c r="AB33" s="164"/>
      <c r="AC33" s="163">
        <v>19</v>
      </c>
      <c r="AD33" s="166"/>
      <c r="AE33" s="163"/>
      <c r="AF33" s="164"/>
      <c r="AG33" s="163">
        <v>23</v>
      </c>
      <c r="AH33" s="164"/>
      <c r="AI33" s="163">
        <v>31</v>
      </c>
      <c r="AJ33" s="164"/>
      <c r="AK33" s="163">
        <v>34</v>
      </c>
      <c r="AL33" s="164"/>
      <c r="AM33" s="163">
        <v>25</v>
      </c>
      <c r="AN33" s="167"/>
      <c r="AO33" s="163">
        <v>27</v>
      </c>
      <c r="AP33" s="167"/>
      <c r="AQ33" s="163">
        <v>20</v>
      </c>
      <c r="AR33" s="167"/>
      <c r="AS33" s="163"/>
      <c r="AT33" s="167"/>
      <c r="AU33" s="163">
        <v>34</v>
      </c>
      <c r="AV33" s="164"/>
      <c r="AW33" s="163">
        <v>32</v>
      </c>
      <c r="AX33" s="168"/>
      <c r="AY33" s="169"/>
      <c r="AZ33" s="164"/>
      <c r="BA33" s="169"/>
      <c r="BB33" s="168"/>
      <c r="BC33" s="169"/>
      <c r="BD33" s="164"/>
      <c r="BE33" s="169"/>
      <c r="BF33" s="164"/>
      <c r="BG33" s="169"/>
      <c r="BH33" s="164"/>
      <c r="BI33" s="170"/>
      <c r="BJ33" s="164"/>
      <c r="BK33" s="170"/>
      <c r="BL33" s="161"/>
      <c r="BM33" s="170"/>
      <c r="BN33" s="161"/>
      <c r="BO33" s="170"/>
      <c r="BP33" s="161"/>
      <c r="BQ33" s="170"/>
      <c r="BR33" s="161"/>
      <c r="BS33" s="171" t="s">
        <v>67</v>
      </c>
      <c r="BT33" s="172">
        <v>25.6</v>
      </c>
      <c r="BU33" s="173"/>
    </row>
    <row r="34" spans="1:73" s="174" customFormat="1" ht="15" customHeight="1" x14ac:dyDescent="0.3">
      <c r="A34" s="37" t="s">
        <v>30</v>
      </c>
      <c r="B34" s="155" t="s">
        <v>31</v>
      </c>
      <c r="C34" s="47">
        <v>25.9</v>
      </c>
      <c r="D34" s="156"/>
      <c r="E34" s="157">
        <v>35</v>
      </c>
      <c r="F34" s="158"/>
      <c r="G34" s="160">
        <v>27</v>
      </c>
      <c r="H34" s="158"/>
      <c r="I34" s="160">
        <v>23</v>
      </c>
      <c r="J34" s="158"/>
      <c r="K34" s="160">
        <v>33</v>
      </c>
      <c r="L34" s="158"/>
      <c r="M34" s="160">
        <v>28</v>
      </c>
      <c r="N34" s="161"/>
      <c r="O34" s="160">
        <v>41</v>
      </c>
      <c r="P34" s="158"/>
      <c r="Q34" s="160">
        <v>30</v>
      </c>
      <c r="R34" s="158"/>
      <c r="S34" s="160">
        <v>31</v>
      </c>
      <c r="T34" s="161"/>
      <c r="U34" s="160">
        <v>30</v>
      </c>
      <c r="V34" s="161"/>
      <c r="W34" s="160">
        <v>26</v>
      </c>
      <c r="X34" s="162"/>
      <c r="Y34" s="163">
        <v>19</v>
      </c>
      <c r="Z34" s="164"/>
      <c r="AA34" s="163">
        <v>22</v>
      </c>
      <c r="AB34" s="164"/>
      <c r="AC34" s="163">
        <v>25</v>
      </c>
      <c r="AD34" s="166"/>
      <c r="AE34" s="163">
        <v>31</v>
      </c>
      <c r="AF34" s="164"/>
      <c r="AG34" s="163"/>
      <c r="AH34" s="164"/>
      <c r="AI34" s="163">
        <v>34</v>
      </c>
      <c r="AJ34" s="164"/>
      <c r="AK34" s="163">
        <v>40</v>
      </c>
      <c r="AL34" s="164"/>
      <c r="AM34" s="163">
        <v>32</v>
      </c>
      <c r="AN34" s="167"/>
      <c r="AO34" s="163">
        <v>34</v>
      </c>
      <c r="AP34" s="167"/>
      <c r="AQ34" s="163">
        <v>32</v>
      </c>
      <c r="AR34" s="167"/>
      <c r="AS34" s="163">
        <v>31</v>
      </c>
      <c r="AT34" s="167"/>
      <c r="AU34" s="163">
        <v>32</v>
      </c>
      <c r="AV34" s="164"/>
      <c r="AW34" s="163">
        <v>28</v>
      </c>
      <c r="AX34" s="168"/>
      <c r="AY34" s="169"/>
      <c r="AZ34" s="164"/>
      <c r="BA34" s="169"/>
      <c r="BB34" s="168"/>
      <c r="BC34" s="169"/>
      <c r="BD34" s="164"/>
      <c r="BE34" s="169"/>
      <c r="BF34" s="164"/>
      <c r="BG34" s="169"/>
      <c r="BH34" s="164"/>
      <c r="BI34" s="170"/>
      <c r="BJ34" s="164"/>
      <c r="BK34" s="170"/>
      <c r="BL34" s="161"/>
      <c r="BM34" s="170"/>
      <c r="BN34" s="161"/>
      <c r="BO34" s="170"/>
      <c r="BP34" s="161"/>
      <c r="BQ34" s="170"/>
      <c r="BR34" s="161"/>
      <c r="BS34" s="171" t="s">
        <v>31</v>
      </c>
      <c r="BT34" s="172">
        <v>30.2</v>
      </c>
      <c r="BU34" s="173"/>
    </row>
    <row r="35" spans="1:73" s="174" customFormat="1" ht="15" customHeight="1" x14ac:dyDescent="0.3">
      <c r="A35" s="37" t="s">
        <v>22</v>
      </c>
      <c r="B35" s="155" t="s">
        <v>23</v>
      </c>
      <c r="C35" s="47">
        <v>26</v>
      </c>
      <c r="D35" s="156"/>
      <c r="E35" s="157">
        <v>35</v>
      </c>
      <c r="F35" s="158"/>
      <c r="G35" s="160">
        <v>22</v>
      </c>
      <c r="H35" s="158"/>
      <c r="I35" s="160">
        <v>26</v>
      </c>
      <c r="J35" s="158"/>
      <c r="K35" s="160">
        <v>29</v>
      </c>
      <c r="L35" s="158"/>
      <c r="M35" s="160">
        <v>32</v>
      </c>
      <c r="N35" s="161"/>
      <c r="O35" s="160">
        <v>22</v>
      </c>
      <c r="P35" s="158"/>
      <c r="Q35" s="160">
        <v>21</v>
      </c>
      <c r="R35" s="158"/>
      <c r="S35" s="160">
        <v>28</v>
      </c>
      <c r="T35" s="161"/>
      <c r="U35" s="160">
        <v>32</v>
      </c>
      <c r="V35" s="161"/>
      <c r="W35" s="160">
        <v>31</v>
      </c>
      <c r="X35" s="162"/>
      <c r="Y35" s="163">
        <v>23</v>
      </c>
      <c r="Z35" s="164"/>
      <c r="AA35" s="163">
        <v>33</v>
      </c>
      <c r="AB35" s="164"/>
      <c r="AC35" s="163">
        <v>30</v>
      </c>
      <c r="AD35" s="166"/>
      <c r="AE35" s="163">
        <v>38</v>
      </c>
      <c r="AF35" s="164"/>
      <c r="AG35" s="163">
        <v>35</v>
      </c>
      <c r="AH35" s="164"/>
      <c r="AI35" s="163">
        <v>25</v>
      </c>
      <c r="AJ35" s="164"/>
      <c r="AK35" s="163">
        <v>31</v>
      </c>
      <c r="AL35" s="164"/>
      <c r="AM35" s="163">
        <v>37</v>
      </c>
      <c r="AN35" s="167"/>
      <c r="AO35" s="163">
        <v>33</v>
      </c>
      <c r="AP35" s="167"/>
      <c r="AQ35" s="163"/>
      <c r="AR35" s="167"/>
      <c r="AS35" s="163">
        <v>27</v>
      </c>
      <c r="AT35" s="167"/>
      <c r="AU35" s="163">
        <v>35</v>
      </c>
      <c r="AV35" s="164"/>
      <c r="AW35" s="163">
        <v>24</v>
      </c>
      <c r="AX35" s="168"/>
      <c r="AY35" s="169"/>
      <c r="AZ35" s="164"/>
      <c r="BA35" s="169"/>
      <c r="BB35" s="168"/>
      <c r="BC35" s="169"/>
      <c r="BD35" s="164"/>
      <c r="BE35" s="169"/>
      <c r="BF35" s="164"/>
      <c r="BG35" s="169"/>
      <c r="BH35" s="164"/>
      <c r="BI35" s="170"/>
      <c r="BJ35" s="164"/>
      <c r="BK35" s="170"/>
      <c r="BL35" s="161"/>
      <c r="BM35" s="170"/>
      <c r="BN35" s="161"/>
      <c r="BO35" s="170"/>
      <c r="BP35" s="161"/>
      <c r="BQ35" s="170"/>
      <c r="BR35" s="161"/>
      <c r="BS35" s="171" t="s">
        <v>23</v>
      </c>
      <c r="BT35" s="172">
        <v>29.5</v>
      </c>
      <c r="BU35" s="173"/>
    </row>
    <row r="36" spans="1:73" s="174" customFormat="1" ht="15" customHeight="1" x14ac:dyDescent="0.3">
      <c r="A36" s="37" t="s">
        <v>70</v>
      </c>
      <c r="B36" s="155" t="s">
        <v>71</v>
      </c>
      <c r="C36" s="47">
        <v>26.7</v>
      </c>
      <c r="D36" s="156"/>
      <c r="E36" s="157">
        <v>19</v>
      </c>
      <c r="F36" s="158"/>
      <c r="G36" s="160">
        <v>25</v>
      </c>
      <c r="H36" s="158"/>
      <c r="I36" s="160">
        <v>13</v>
      </c>
      <c r="J36" s="158"/>
      <c r="K36" s="160">
        <v>23</v>
      </c>
      <c r="L36" s="158"/>
      <c r="M36" s="160">
        <v>24</v>
      </c>
      <c r="N36" s="161"/>
      <c r="O36" s="160">
        <v>25</v>
      </c>
      <c r="P36" s="158"/>
      <c r="Q36" s="160">
        <v>38</v>
      </c>
      <c r="R36" s="158"/>
      <c r="S36" s="160"/>
      <c r="T36" s="161"/>
      <c r="U36" s="160">
        <v>37</v>
      </c>
      <c r="V36" s="161"/>
      <c r="W36" s="160"/>
      <c r="X36" s="162"/>
      <c r="Y36" s="163">
        <v>38</v>
      </c>
      <c r="Z36" s="164"/>
      <c r="AA36" s="163">
        <v>33</v>
      </c>
      <c r="AB36" s="164"/>
      <c r="AC36" s="163">
        <v>25</v>
      </c>
      <c r="AD36" s="166"/>
      <c r="AE36" s="163">
        <v>33</v>
      </c>
      <c r="AF36" s="164"/>
      <c r="AG36" s="163">
        <v>20</v>
      </c>
      <c r="AH36" s="164"/>
      <c r="AI36" s="163"/>
      <c r="AJ36" s="164"/>
      <c r="AK36" s="163"/>
      <c r="AL36" s="164"/>
      <c r="AM36" s="163">
        <v>40</v>
      </c>
      <c r="AN36" s="167"/>
      <c r="AO36" s="163">
        <v>34</v>
      </c>
      <c r="AP36" s="167"/>
      <c r="AQ36" s="163"/>
      <c r="AR36" s="167"/>
      <c r="AS36" s="163"/>
      <c r="AT36" s="167"/>
      <c r="AU36" s="163"/>
      <c r="AV36" s="164"/>
      <c r="AW36" s="163">
        <v>36</v>
      </c>
      <c r="AX36" s="168"/>
      <c r="AY36" s="169"/>
      <c r="AZ36" s="164"/>
      <c r="BA36" s="169"/>
      <c r="BB36" s="168"/>
      <c r="BC36" s="169"/>
      <c r="BD36" s="164"/>
      <c r="BE36" s="169"/>
      <c r="BF36" s="164"/>
      <c r="BG36" s="169"/>
      <c r="BH36" s="164"/>
      <c r="BI36" s="170"/>
      <c r="BJ36" s="164"/>
      <c r="BK36" s="170"/>
      <c r="BL36" s="161"/>
      <c r="BM36" s="170"/>
      <c r="BN36" s="161"/>
      <c r="BO36" s="170"/>
      <c r="BP36" s="161"/>
      <c r="BQ36" s="170"/>
      <c r="BR36" s="161"/>
      <c r="BS36" s="171" t="s">
        <v>71</v>
      </c>
      <c r="BT36" s="172">
        <v>28.9</v>
      </c>
      <c r="BU36" s="173"/>
    </row>
    <row r="37" spans="1:73" s="174" customFormat="1" ht="15" customHeight="1" x14ac:dyDescent="0.3">
      <c r="A37" s="37" t="s">
        <v>40</v>
      </c>
      <c r="B37" s="155" t="s">
        <v>41</v>
      </c>
      <c r="C37" s="47">
        <v>26.7</v>
      </c>
      <c r="D37" s="156"/>
      <c r="E37" s="157">
        <v>20</v>
      </c>
      <c r="F37" s="158"/>
      <c r="G37" s="160">
        <v>28</v>
      </c>
      <c r="H37" s="158"/>
      <c r="I37" s="160">
        <v>26</v>
      </c>
      <c r="J37" s="158"/>
      <c r="K37" s="160">
        <v>31</v>
      </c>
      <c r="L37" s="158"/>
      <c r="M37" s="160">
        <v>27</v>
      </c>
      <c r="N37" s="161"/>
      <c r="O37" s="160">
        <v>33</v>
      </c>
      <c r="P37" s="158"/>
      <c r="Q37" s="160">
        <v>25</v>
      </c>
      <c r="R37" s="158"/>
      <c r="S37" s="160">
        <v>33</v>
      </c>
      <c r="T37" s="161"/>
      <c r="U37" s="160"/>
      <c r="V37" s="161"/>
      <c r="W37" s="160"/>
      <c r="X37" s="162"/>
      <c r="Y37" s="163">
        <v>17</v>
      </c>
      <c r="Z37" s="164"/>
      <c r="AA37" s="163">
        <v>42</v>
      </c>
      <c r="AB37" s="164"/>
      <c r="AC37" s="165"/>
      <c r="AD37" s="166"/>
      <c r="AE37" s="163">
        <v>29</v>
      </c>
      <c r="AF37" s="164"/>
      <c r="AG37" s="163">
        <v>25</v>
      </c>
      <c r="AH37" s="164"/>
      <c r="AI37" s="163">
        <v>37</v>
      </c>
      <c r="AJ37" s="164"/>
      <c r="AK37" s="163">
        <v>28</v>
      </c>
      <c r="AL37" s="164"/>
      <c r="AM37" s="163"/>
      <c r="AN37" s="167"/>
      <c r="AO37" s="163">
        <v>34</v>
      </c>
      <c r="AP37" s="167"/>
      <c r="AQ37" s="163">
        <v>36</v>
      </c>
      <c r="AR37" s="167"/>
      <c r="AS37" s="163"/>
      <c r="AT37" s="167"/>
      <c r="AU37" s="163">
        <v>24</v>
      </c>
      <c r="AV37" s="164"/>
      <c r="AW37" s="163"/>
      <c r="AX37" s="168"/>
      <c r="AY37" s="169"/>
      <c r="AZ37" s="164"/>
      <c r="BA37" s="169"/>
      <c r="BB37" s="168"/>
      <c r="BC37" s="169"/>
      <c r="BD37" s="164"/>
      <c r="BE37" s="169"/>
      <c r="BF37" s="164"/>
      <c r="BG37" s="169"/>
      <c r="BH37" s="164"/>
      <c r="BI37" s="170"/>
      <c r="BJ37" s="164"/>
      <c r="BK37" s="170"/>
      <c r="BL37" s="161"/>
      <c r="BM37" s="170"/>
      <c r="BN37" s="161"/>
      <c r="BO37" s="170"/>
      <c r="BP37" s="161"/>
      <c r="BQ37" s="170"/>
      <c r="BR37" s="161"/>
      <c r="BS37" s="171" t="s">
        <v>41</v>
      </c>
      <c r="BT37" s="172">
        <v>29.1</v>
      </c>
      <c r="BU37" s="173"/>
    </row>
    <row r="38" spans="1:73" s="174" customFormat="1" ht="15" customHeight="1" x14ac:dyDescent="0.3">
      <c r="A38" s="37" t="s">
        <v>74</v>
      </c>
      <c r="B38" s="155" t="s">
        <v>75</v>
      </c>
      <c r="C38" s="47">
        <v>26.8</v>
      </c>
      <c r="D38" s="156"/>
      <c r="E38" s="157">
        <v>40</v>
      </c>
      <c r="F38" s="158"/>
      <c r="G38" s="159"/>
      <c r="H38" s="158"/>
      <c r="I38" s="160">
        <v>24</v>
      </c>
      <c r="J38" s="158"/>
      <c r="K38" s="160">
        <v>32</v>
      </c>
      <c r="L38" s="158"/>
      <c r="M38" s="160">
        <v>34</v>
      </c>
      <c r="N38" s="161"/>
      <c r="O38" s="160"/>
      <c r="P38" s="158"/>
      <c r="Q38" s="159"/>
      <c r="R38" s="158"/>
      <c r="S38" s="160">
        <v>33</v>
      </c>
      <c r="T38" s="161"/>
      <c r="U38" s="160"/>
      <c r="V38" s="161"/>
      <c r="W38" s="160"/>
      <c r="X38" s="162"/>
      <c r="Y38" s="163"/>
      <c r="Z38" s="164"/>
      <c r="AA38" s="165"/>
      <c r="AB38" s="164"/>
      <c r="AC38" s="165"/>
      <c r="AD38" s="166"/>
      <c r="AE38" s="163" t="s">
        <v>211</v>
      </c>
      <c r="AF38" s="164"/>
      <c r="AG38" s="163">
        <v>16</v>
      </c>
      <c r="AH38" s="164"/>
      <c r="AI38" s="163">
        <v>27</v>
      </c>
      <c r="AJ38" s="164"/>
      <c r="AK38" s="163">
        <v>29</v>
      </c>
      <c r="AL38" s="164"/>
      <c r="AM38" s="163">
        <v>27</v>
      </c>
      <c r="AN38" s="167"/>
      <c r="AO38" s="163">
        <v>27</v>
      </c>
      <c r="AP38" s="167"/>
      <c r="AQ38" s="163">
        <v>29</v>
      </c>
      <c r="AR38" s="167"/>
      <c r="AS38" s="163"/>
      <c r="AT38" s="167"/>
      <c r="AU38" s="163">
        <v>34</v>
      </c>
      <c r="AV38" s="164"/>
      <c r="AW38" s="163"/>
      <c r="AX38" s="168"/>
      <c r="AY38" s="169"/>
      <c r="AZ38" s="164"/>
      <c r="BA38" s="169"/>
      <c r="BB38" s="168"/>
      <c r="BC38" s="169"/>
      <c r="BD38" s="164"/>
      <c r="BE38" s="169"/>
      <c r="BF38" s="164"/>
      <c r="BG38" s="169"/>
      <c r="BH38" s="164"/>
      <c r="BI38" s="170"/>
      <c r="BJ38" s="164"/>
      <c r="BK38" s="170"/>
      <c r="BL38" s="161"/>
      <c r="BM38" s="170"/>
      <c r="BN38" s="161"/>
      <c r="BO38" s="170"/>
      <c r="BP38" s="161"/>
      <c r="BQ38" s="170"/>
      <c r="BR38" s="161"/>
      <c r="BS38" s="171" t="s">
        <v>75</v>
      </c>
      <c r="BT38" s="172">
        <v>29.3</v>
      </c>
      <c r="BU38" s="173"/>
    </row>
    <row r="39" spans="1:73" s="174" customFormat="1" ht="15" customHeight="1" x14ac:dyDescent="0.3">
      <c r="A39" s="37" t="s">
        <v>113</v>
      </c>
      <c r="B39" s="155" t="s">
        <v>114</v>
      </c>
      <c r="C39" s="47">
        <v>26.9</v>
      </c>
      <c r="D39" s="156"/>
      <c r="E39" s="157"/>
      <c r="F39" s="158"/>
      <c r="G39" s="160"/>
      <c r="H39" s="158"/>
      <c r="I39" s="160"/>
      <c r="J39" s="158"/>
      <c r="K39" s="160"/>
      <c r="L39" s="158"/>
      <c r="M39" s="160"/>
      <c r="N39" s="161"/>
      <c r="O39" s="160"/>
      <c r="P39" s="158"/>
      <c r="Q39" s="159"/>
      <c r="R39" s="158"/>
      <c r="S39" s="160"/>
      <c r="T39" s="161"/>
      <c r="U39" s="160"/>
      <c r="V39" s="161"/>
      <c r="W39" s="160"/>
      <c r="X39" s="162"/>
      <c r="Y39" s="163"/>
      <c r="Z39" s="164"/>
      <c r="AA39" s="165"/>
      <c r="AB39" s="164"/>
      <c r="AC39" s="165"/>
      <c r="AD39" s="166"/>
      <c r="AE39" s="163"/>
      <c r="AF39" s="164"/>
      <c r="AG39" s="163"/>
      <c r="AH39" s="164"/>
      <c r="AI39" s="163"/>
      <c r="AJ39" s="164"/>
      <c r="AK39" s="163"/>
      <c r="AL39" s="164"/>
      <c r="AM39" s="163"/>
      <c r="AN39" s="167"/>
      <c r="AO39" s="163"/>
      <c r="AP39" s="167"/>
      <c r="AQ39" s="163"/>
      <c r="AR39" s="167"/>
      <c r="AS39" s="163"/>
      <c r="AT39" s="167"/>
      <c r="AU39" s="163"/>
      <c r="AV39" s="164"/>
      <c r="AW39" s="163"/>
      <c r="AX39" s="168"/>
      <c r="AY39" s="169"/>
      <c r="AZ39" s="164"/>
      <c r="BA39" s="169"/>
      <c r="BB39" s="168"/>
      <c r="BC39" s="169"/>
      <c r="BD39" s="164"/>
      <c r="BE39" s="169"/>
      <c r="BF39" s="164"/>
      <c r="BG39" s="169"/>
      <c r="BH39" s="164"/>
      <c r="BI39" s="170"/>
      <c r="BJ39" s="164"/>
      <c r="BK39" s="170"/>
      <c r="BL39" s="161"/>
      <c r="BM39" s="170"/>
      <c r="BN39" s="161"/>
      <c r="BO39" s="170"/>
      <c r="BP39" s="161"/>
      <c r="BQ39" s="170"/>
      <c r="BR39" s="161"/>
      <c r="BS39" s="171" t="s">
        <v>114</v>
      </c>
      <c r="BT39" s="172"/>
      <c r="BU39" s="173"/>
    </row>
    <row r="40" spans="1:73" s="174" customFormat="1" ht="15" customHeight="1" x14ac:dyDescent="0.3">
      <c r="A40" s="37" t="s">
        <v>46</v>
      </c>
      <c r="B40" s="155" t="s">
        <v>47</v>
      </c>
      <c r="C40" s="47">
        <v>27.3</v>
      </c>
      <c r="D40" s="156"/>
      <c r="E40" s="157">
        <v>30</v>
      </c>
      <c r="F40" s="158"/>
      <c r="G40" s="160">
        <v>21</v>
      </c>
      <c r="H40" s="158"/>
      <c r="I40" s="160">
        <v>28</v>
      </c>
      <c r="J40" s="158"/>
      <c r="K40" s="160">
        <v>29</v>
      </c>
      <c r="L40" s="158"/>
      <c r="M40" s="160"/>
      <c r="N40" s="161"/>
      <c r="O40" s="160">
        <v>33</v>
      </c>
      <c r="P40" s="158"/>
      <c r="Q40" s="160">
        <v>38</v>
      </c>
      <c r="R40" s="158"/>
      <c r="S40" s="160">
        <v>30</v>
      </c>
      <c r="T40" s="161"/>
      <c r="U40" s="160">
        <v>39</v>
      </c>
      <c r="V40" s="161"/>
      <c r="W40" s="160">
        <v>30</v>
      </c>
      <c r="X40" s="162"/>
      <c r="Y40" s="163">
        <v>17</v>
      </c>
      <c r="Z40" s="164"/>
      <c r="AA40" s="163">
        <v>32</v>
      </c>
      <c r="AB40" s="164"/>
      <c r="AC40" s="163">
        <v>28</v>
      </c>
      <c r="AD40" s="166"/>
      <c r="AE40" s="163">
        <v>29</v>
      </c>
      <c r="AF40" s="164"/>
      <c r="AG40" s="163">
        <v>24</v>
      </c>
      <c r="AH40" s="164"/>
      <c r="AI40" s="163">
        <v>24</v>
      </c>
      <c r="AJ40" s="164"/>
      <c r="AK40" s="163">
        <v>31</v>
      </c>
      <c r="AL40" s="164"/>
      <c r="AM40" s="163">
        <v>34</v>
      </c>
      <c r="AN40" s="167"/>
      <c r="AO40" s="163">
        <v>22</v>
      </c>
      <c r="AP40" s="167"/>
      <c r="AQ40" s="163">
        <v>30</v>
      </c>
      <c r="AR40" s="167"/>
      <c r="AS40" s="163">
        <v>30</v>
      </c>
      <c r="AT40" s="167"/>
      <c r="AU40" s="163">
        <v>32</v>
      </c>
      <c r="AV40" s="164"/>
      <c r="AW40" s="163">
        <v>32</v>
      </c>
      <c r="AX40" s="168"/>
      <c r="AY40" s="169"/>
      <c r="AZ40" s="164"/>
      <c r="BA40" s="169"/>
      <c r="BB40" s="168"/>
      <c r="BC40" s="169"/>
      <c r="BD40" s="164"/>
      <c r="BE40" s="169"/>
      <c r="BF40" s="164"/>
      <c r="BG40" s="169"/>
      <c r="BH40" s="164"/>
      <c r="BI40" s="170"/>
      <c r="BJ40" s="164"/>
      <c r="BK40" s="170"/>
      <c r="BL40" s="161"/>
      <c r="BM40" s="170"/>
      <c r="BN40" s="161"/>
      <c r="BO40" s="170"/>
      <c r="BP40" s="161"/>
      <c r="BQ40" s="170"/>
      <c r="BR40" s="161"/>
      <c r="BS40" s="171" t="s">
        <v>47</v>
      </c>
      <c r="BT40" s="172">
        <v>29.2</v>
      </c>
      <c r="BU40" s="173"/>
    </row>
    <row r="41" spans="1:73" s="174" customFormat="1" ht="15" customHeight="1" x14ac:dyDescent="0.3">
      <c r="A41" s="37" t="s">
        <v>115</v>
      </c>
      <c r="B41" s="155" t="s">
        <v>116</v>
      </c>
      <c r="C41" s="47">
        <v>27.4</v>
      </c>
      <c r="D41" s="156"/>
      <c r="E41" s="157">
        <v>32</v>
      </c>
      <c r="F41" s="158"/>
      <c r="G41" s="160">
        <v>33</v>
      </c>
      <c r="H41" s="158"/>
      <c r="I41" s="160">
        <v>24</v>
      </c>
      <c r="J41" s="158"/>
      <c r="K41" s="160">
        <v>36</v>
      </c>
      <c r="L41" s="158"/>
      <c r="M41" s="160"/>
      <c r="N41" s="161"/>
      <c r="O41" s="160"/>
      <c r="P41" s="158"/>
      <c r="Q41" s="159"/>
      <c r="R41" s="158"/>
      <c r="S41" s="160"/>
      <c r="T41" s="161"/>
      <c r="U41" s="160"/>
      <c r="V41" s="161"/>
      <c r="W41" s="160"/>
      <c r="X41" s="162"/>
      <c r="Y41" s="163"/>
      <c r="Z41" s="164"/>
      <c r="AA41" s="165"/>
      <c r="AB41" s="164"/>
      <c r="AC41" s="165"/>
      <c r="AD41" s="166"/>
      <c r="AE41" s="163"/>
      <c r="AF41" s="164"/>
      <c r="AG41" s="163"/>
      <c r="AH41" s="164"/>
      <c r="AI41" s="163"/>
      <c r="AJ41" s="164"/>
      <c r="AK41" s="163"/>
      <c r="AL41" s="164"/>
      <c r="AM41" s="163"/>
      <c r="AN41" s="167"/>
      <c r="AO41" s="163">
        <v>23</v>
      </c>
      <c r="AP41" s="167"/>
      <c r="AQ41" s="163"/>
      <c r="AR41" s="167"/>
      <c r="AS41" s="163"/>
      <c r="AT41" s="167"/>
      <c r="AU41" s="163"/>
      <c r="AV41" s="164"/>
      <c r="AW41" s="163"/>
      <c r="AX41" s="168"/>
      <c r="AY41" s="169"/>
      <c r="AZ41" s="164"/>
      <c r="BA41" s="169"/>
      <c r="BB41" s="168"/>
      <c r="BC41" s="169"/>
      <c r="BD41" s="164"/>
      <c r="BE41" s="169"/>
      <c r="BF41" s="164"/>
      <c r="BG41" s="169"/>
      <c r="BH41" s="164"/>
      <c r="BI41" s="170"/>
      <c r="BJ41" s="164"/>
      <c r="BK41" s="170"/>
      <c r="BL41" s="161"/>
      <c r="BM41" s="170"/>
      <c r="BN41" s="161"/>
      <c r="BO41" s="170"/>
      <c r="BP41" s="161"/>
      <c r="BQ41" s="170"/>
      <c r="BR41" s="161"/>
      <c r="BS41" s="171" t="s">
        <v>116</v>
      </c>
      <c r="BT41" s="172">
        <v>29.6</v>
      </c>
      <c r="BU41" s="173"/>
    </row>
    <row r="42" spans="1:73" s="174" customFormat="1" ht="15" customHeight="1" x14ac:dyDescent="0.3">
      <c r="A42" s="37" t="s">
        <v>56</v>
      </c>
      <c r="B42" s="155" t="s">
        <v>57</v>
      </c>
      <c r="C42" s="47">
        <v>27.4</v>
      </c>
      <c r="D42" s="156"/>
      <c r="E42" s="157">
        <v>31</v>
      </c>
      <c r="F42" s="158"/>
      <c r="G42" s="160">
        <v>25</v>
      </c>
      <c r="H42" s="158"/>
      <c r="I42" s="160">
        <v>22</v>
      </c>
      <c r="J42" s="158"/>
      <c r="K42" s="160">
        <v>24</v>
      </c>
      <c r="L42" s="158"/>
      <c r="M42" s="160">
        <v>26</v>
      </c>
      <c r="N42" s="161"/>
      <c r="O42" s="160">
        <v>36</v>
      </c>
      <c r="P42" s="158"/>
      <c r="Q42" s="160">
        <v>32</v>
      </c>
      <c r="R42" s="158"/>
      <c r="S42" s="160">
        <v>29</v>
      </c>
      <c r="T42" s="161"/>
      <c r="U42" s="160">
        <v>29</v>
      </c>
      <c r="V42" s="161"/>
      <c r="W42" s="160">
        <v>35</v>
      </c>
      <c r="X42" s="162"/>
      <c r="Y42" s="163"/>
      <c r="Z42" s="164"/>
      <c r="AA42" s="163">
        <v>40</v>
      </c>
      <c r="AB42" s="164"/>
      <c r="AC42" s="163">
        <v>34</v>
      </c>
      <c r="AD42" s="166"/>
      <c r="AE42" s="163">
        <v>35</v>
      </c>
      <c r="AF42" s="164"/>
      <c r="AG42" s="163">
        <v>34</v>
      </c>
      <c r="AH42" s="164"/>
      <c r="AI42" s="163">
        <v>25</v>
      </c>
      <c r="AJ42" s="164"/>
      <c r="AK42" s="163">
        <v>40</v>
      </c>
      <c r="AL42" s="164"/>
      <c r="AM42" s="163"/>
      <c r="AN42" s="167"/>
      <c r="AO42" s="163"/>
      <c r="AP42" s="167"/>
      <c r="AQ42" s="163">
        <v>30</v>
      </c>
      <c r="AR42" s="167"/>
      <c r="AS42" s="163"/>
      <c r="AT42" s="167"/>
      <c r="AU42" s="163">
        <v>22</v>
      </c>
      <c r="AV42" s="164"/>
      <c r="AW42" s="163"/>
      <c r="AX42" s="168"/>
      <c r="AY42" s="169"/>
      <c r="AZ42" s="164"/>
      <c r="BA42" s="169"/>
      <c r="BB42" s="168"/>
      <c r="BC42" s="169"/>
      <c r="BD42" s="164"/>
      <c r="BE42" s="169"/>
      <c r="BF42" s="164"/>
      <c r="BG42" s="169"/>
      <c r="BH42" s="164"/>
      <c r="BI42" s="170"/>
      <c r="BJ42" s="164"/>
      <c r="BK42" s="170"/>
      <c r="BL42" s="161"/>
      <c r="BM42" s="170"/>
      <c r="BN42" s="161"/>
      <c r="BO42" s="170"/>
      <c r="BP42" s="161"/>
      <c r="BQ42" s="170"/>
      <c r="BR42" s="161"/>
      <c r="BS42" s="171" t="s">
        <v>57</v>
      </c>
      <c r="BT42" s="172">
        <v>30.5</v>
      </c>
      <c r="BU42" s="173"/>
    </row>
    <row r="43" spans="1:73" s="174" customFormat="1" ht="15" customHeight="1" x14ac:dyDescent="0.3">
      <c r="A43" s="37" t="s">
        <v>117</v>
      </c>
      <c r="B43" s="155" t="s">
        <v>118</v>
      </c>
      <c r="C43" s="47">
        <v>27.7</v>
      </c>
      <c r="D43" s="156"/>
      <c r="E43" s="157"/>
      <c r="F43" s="158"/>
      <c r="G43" s="159"/>
      <c r="H43" s="158"/>
      <c r="I43" s="159"/>
      <c r="J43" s="158"/>
      <c r="K43" s="160"/>
      <c r="L43" s="158"/>
      <c r="M43" s="160"/>
      <c r="N43" s="161"/>
      <c r="O43" s="160">
        <v>31</v>
      </c>
      <c r="P43" s="158"/>
      <c r="Q43" s="159"/>
      <c r="R43" s="158"/>
      <c r="S43" s="160">
        <v>29</v>
      </c>
      <c r="T43" s="161"/>
      <c r="U43" s="160">
        <v>33</v>
      </c>
      <c r="V43" s="161"/>
      <c r="W43" s="160">
        <v>22</v>
      </c>
      <c r="X43" s="162"/>
      <c r="Y43" s="163"/>
      <c r="Z43" s="164"/>
      <c r="AA43" s="165"/>
      <c r="AB43" s="164"/>
      <c r="AC43" s="163">
        <v>18</v>
      </c>
      <c r="AD43" s="166"/>
      <c r="AE43" s="163"/>
      <c r="AF43" s="164"/>
      <c r="AG43" s="163"/>
      <c r="AH43" s="164"/>
      <c r="AI43" s="163">
        <v>32</v>
      </c>
      <c r="AJ43" s="164"/>
      <c r="AK43" s="163"/>
      <c r="AL43" s="164"/>
      <c r="AM43" s="163"/>
      <c r="AN43" s="167"/>
      <c r="AO43" s="163">
        <v>31</v>
      </c>
      <c r="AP43" s="167"/>
      <c r="AQ43" s="163"/>
      <c r="AR43" s="167"/>
      <c r="AS43" s="163"/>
      <c r="AT43" s="167"/>
      <c r="AU43" s="163"/>
      <c r="AV43" s="164"/>
      <c r="AW43" s="163"/>
      <c r="AX43" s="168"/>
      <c r="AY43" s="169"/>
      <c r="AZ43" s="164"/>
      <c r="BA43" s="169"/>
      <c r="BB43" s="168"/>
      <c r="BC43" s="169"/>
      <c r="BD43" s="164"/>
      <c r="BE43" s="169"/>
      <c r="BF43" s="164"/>
      <c r="BG43" s="169"/>
      <c r="BH43" s="164"/>
      <c r="BI43" s="170"/>
      <c r="BJ43" s="164"/>
      <c r="BK43" s="170"/>
      <c r="BL43" s="161"/>
      <c r="BM43" s="170"/>
      <c r="BN43" s="161"/>
      <c r="BO43" s="170"/>
      <c r="BP43" s="161"/>
      <c r="BQ43" s="170"/>
      <c r="BR43" s="161"/>
      <c r="BS43" s="171" t="s">
        <v>118</v>
      </c>
      <c r="BT43" s="172">
        <v>28</v>
      </c>
      <c r="BU43" s="173"/>
    </row>
    <row r="44" spans="1:73" s="174" customFormat="1" ht="15" customHeight="1" x14ac:dyDescent="0.3">
      <c r="A44" s="37" t="s">
        <v>119</v>
      </c>
      <c r="B44" s="155" t="s">
        <v>120</v>
      </c>
      <c r="C44" s="47">
        <v>27.8</v>
      </c>
      <c r="D44" s="156"/>
      <c r="E44" s="157"/>
      <c r="F44" s="158"/>
      <c r="G44" s="159"/>
      <c r="H44" s="158"/>
      <c r="I44" s="159"/>
      <c r="J44" s="158"/>
      <c r="K44" s="160"/>
      <c r="L44" s="158"/>
      <c r="M44" s="160"/>
      <c r="N44" s="161"/>
      <c r="O44" s="160"/>
      <c r="P44" s="158"/>
      <c r="Q44" s="159"/>
      <c r="R44" s="158"/>
      <c r="S44" s="160"/>
      <c r="T44" s="161"/>
      <c r="U44" s="160"/>
      <c r="V44" s="161"/>
      <c r="W44" s="160">
        <v>23</v>
      </c>
      <c r="X44" s="162"/>
      <c r="Y44" s="163"/>
      <c r="Z44" s="164"/>
      <c r="AA44" s="165"/>
      <c r="AB44" s="164"/>
      <c r="AC44" s="165"/>
      <c r="AD44" s="166"/>
      <c r="AE44" s="163"/>
      <c r="AF44" s="164"/>
      <c r="AG44" s="163">
        <v>19</v>
      </c>
      <c r="AH44" s="164"/>
      <c r="AI44" s="163"/>
      <c r="AJ44" s="164"/>
      <c r="AK44" s="163" t="s">
        <v>211</v>
      </c>
      <c r="AL44" s="164"/>
      <c r="AM44" s="163"/>
      <c r="AN44" s="167"/>
      <c r="AO44" s="163"/>
      <c r="AP44" s="167"/>
      <c r="AQ44" s="163"/>
      <c r="AR44" s="167"/>
      <c r="AS44" s="163"/>
      <c r="AT44" s="167"/>
      <c r="AU44" s="163"/>
      <c r="AV44" s="164"/>
      <c r="AW44" s="163"/>
      <c r="AX44" s="168"/>
      <c r="AY44" s="169"/>
      <c r="AZ44" s="164"/>
      <c r="BA44" s="169"/>
      <c r="BB44" s="168"/>
      <c r="BC44" s="169"/>
      <c r="BD44" s="164"/>
      <c r="BE44" s="169"/>
      <c r="BF44" s="164"/>
      <c r="BG44" s="169"/>
      <c r="BH44" s="164"/>
      <c r="BI44" s="170"/>
      <c r="BJ44" s="164"/>
      <c r="BK44" s="170"/>
      <c r="BL44" s="161"/>
      <c r="BM44" s="170"/>
      <c r="BN44" s="161"/>
      <c r="BO44" s="170"/>
      <c r="BP44" s="161"/>
      <c r="BQ44" s="170"/>
      <c r="BR44" s="161"/>
      <c r="BS44" s="171" t="s">
        <v>120</v>
      </c>
      <c r="BT44" s="172"/>
      <c r="BU44" s="173"/>
    </row>
    <row r="45" spans="1:73" s="174" customFormat="1" ht="15" customHeight="1" x14ac:dyDescent="0.3">
      <c r="A45" s="37" t="s">
        <v>123</v>
      </c>
      <c r="B45" s="155" t="s">
        <v>124</v>
      </c>
      <c r="C45" s="47">
        <v>28.1</v>
      </c>
      <c r="D45" s="156"/>
      <c r="E45" s="157">
        <v>24</v>
      </c>
      <c r="F45" s="158"/>
      <c r="G45" s="159"/>
      <c r="H45" s="158"/>
      <c r="I45" s="160">
        <v>21</v>
      </c>
      <c r="J45" s="158"/>
      <c r="K45" s="160"/>
      <c r="L45" s="158"/>
      <c r="M45" s="160"/>
      <c r="N45" s="161"/>
      <c r="O45" s="160"/>
      <c r="P45" s="158"/>
      <c r="Q45" s="159"/>
      <c r="R45" s="158"/>
      <c r="S45" s="160"/>
      <c r="T45" s="161"/>
      <c r="U45" s="160"/>
      <c r="V45" s="161"/>
      <c r="W45" s="160"/>
      <c r="X45" s="162"/>
      <c r="Y45" s="163"/>
      <c r="Z45" s="164"/>
      <c r="AA45" s="165"/>
      <c r="AB45" s="164"/>
      <c r="AC45" s="165"/>
      <c r="AD45" s="166"/>
      <c r="AE45" s="163"/>
      <c r="AF45" s="164"/>
      <c r="AG45" s="163"/>
      <c r="AH45" s="164"/>
      <c r="AI45" s="163"/>
      <c r="AJ45" s="164"/>
      <c r="AK45" s="163"/>
      <c r="AL45" s="164"/>
      <c r="AM45" s="163"/>
      <c r="AN45" s="167"/>
      <c r="AO45" s="163"/>
      <c r="AP45" s="167"/>
      <c r="AQ45" s="163"/>
      <c r="AR45" s="167"/>
      <c r="AS45" s="163"/>
      <c r="AT45" s="167"/>
      <c r="AU45" s="163"/>
      <c r="AV45" s="164"/>
      <c r="AW45" s="163"/>
      <c r="AX45" s="168"/>
      <c r="AY45" s="169"/>
      <c r="AZ45" s="164"/>
      <c r="BA45" s="169"/>
      <c r="BB45" s="168"/>
      <c r="BC45" s="169"/>
      <c r="BD45" s="164"/>
      <c r="BE45" s="169"/>
      <c r="BF45" s="164"/>
      <c r="BG45" s="169"/>
      <c r="BH45" s="164"/>
      <c r="BI45" s="170"/>
      <c r="BJ45" s="164"/>
      <c r="BK45" s="170"/>
      <c r="BL45" s="161"/>
      <c r="BM45" s="170"/>
      <c r="BN45" s="161"/>
      <c r="BO45" s="170"/>
      <c r="BP45" s="161"/>
      <c r="BQ45" s="170"/>
      <c r="BR45" s="161"/>
      <c r="BS45" s="171" t="s">
        <v>124</v>
      </c>
      <c r="BT45" s="172"/>
      <c r="BU45" s="173"/>
    </row>
    <row r="46" spans="1:73" s="174" customFormat="1" ht="15" customHeight="1" x14ac:dyDescent="0.3">
      <c r="A46" s="37" t="s">
        <v>121</v>
      </c>
      <c r="B46" s="155" t="s">
        <v>122</v>
      </c>
      <c r="C46" s="47">
        <v>28.1</v>
      </c>
      <c r="D46" s="156"/>
      <c r="E46" s="157"/>
      <c r="F46" s="158"/>
      <c r="G46" s="159"/>
      <c r="H46" s="158"/>
      <c r="I46" s="159"/>
      <c r="J46" s="158"/>
      <c r="K46" s="160"/>
      <c r="L46" s="158"/>
      <c r="M46" s="160"/>
      <c r="N46" s="161"/>
      <c r="O46" s="160"/>
      <c r="P46" s="158"/>
      <c r="Q46" s="159"/>
      <c r="R46" s="158"/>
      <c r="S46" s="160"/>
      <c r="T46" s="161"/>
      <c r="U46" s="160"/>
      <c r="V46" s="161"/>
      <c r="W46" s="160"/>
      <c r="X46" s="162"/>
      <c r="Y46" s="163">
        <v>28</v>
      </c>
      <c r="Z46" s="164"/>
      <c r="AA46" s="163">
        <v>31</v>
      </c>
      <c r="AB46" s="164"/>
      <c r="AC46" s="165"/>
      <c r="AD46" s="166"/>
      <c r="AE46" s="163">
        <v>29</v>
      </c>
      <c r="AF46" s="164"/>
      <c r="AG46" s="163">
        <v>27</v>
      </c>
      <c r="AH46" s="164"/>
      <c r="AI46" s="163"/>
      <c r="AJ46" s="164"/>
      <c r="AK46" s="163"/>
      <c r="AL46" s="164"/>
      <c r="AM46" s="163"/>
      <c r="AN46" s="167"/>
      <c r="AO46" s="163"/>
      <c r="AP46" s="167"/>
      <c r="AQ46" s="163"/>
      <c r="AR46" s="167"/>
      <c r="AS46" s="163"/>
      <c r="AT46" s="167"/>
      <c r="AU46" s="163"/>
      <c r="AV46" s="164"/>
      <c r="AW46" s="163"/>
      <c r="AX46" s="168"/>
      <c r="AY46" s="169"/>
      <c r="AZ46" s="164"/>
      <c r="BA46" s="169"/>
      <c r="BB46" s="168"/>
      <c r="BC46" s="169"/>
      <c r="BD46" s="164"/>
      <c r="BE46" s="169"/>
      <c r="BF46" s="164"/>
      <c r="BG46" s="169"/>
      <c r="BH46" s="164"/>
      <c r="BI46" s="170"/>
      <c r="BJ46" s="164"/>
      <c r="BK46" s="170"/>
      <c r="BL46" s="161"/>
      <c r="BM46" s="170"/>
      <c r="BN46" s="161"/>
      <c r="BO46" s="170"/>
      <c r="BP46" s="161"/>
      <c r="BQ46" s="170"/>
      <c r="BR46" s="161"/>
      <c r="BS46" s="171" t="s">
        <v>122</v>
      </c>
      <c r="BT46" s="172">
        <v>28.8</v>
      </c>
      <c r="BU46" s="173"/>
    </row>
    <row r="47" spans="1:73" s="174" customFormat="1" ht="15" customHeight="1" x14ac:dyDescent="0.3">
      <c r="A47" s="37" t="s">
        <v>54</v>
      </c>
      <c r="B47" s="155" t="s">
        <v>55</v>
      </c>
      <c r="C47" s="47">
        <v>28.2</v>
      </c>
      <c r="D47" s="156"/>
      <c r="E47" s="157">
        <v>32</v>
      </c>
      <c r="F47" s="158"/>
      <c r="G47" s="160">
        <v>36</v>
      </c>
      <c r="H47" s="158"/>
      <c r="I47" s="159"/>
      <c r="J47" s="158"/>
      <c r="K47" s="160">
        <v>30</v>
      </c>
      <c r="L47" s="158"/>
      <c r="M47" s="160">
        <v>32</v>
      </c>
      <c r="N47" s="161"/>
      <c r="O47" s="160">
        <v>32</v>
      </c>
      <c r="P47" s="158"/>
      <c r="Q47" s="160">
        <v>31</v>
      </c>
      <c r="R47" s="158"/>
      <c r="S47" s="160">
        <v>24</v>
      </c>
      <c r="T47" s="161"/>
      <c r="U47" s="160">
        <v>32</v>
      </c>
      <c r="V47" s="161"/>
      <c r="W47" s="160">
        <v>40</v>
      </c>
      <c r="X47" s="162"/>
      <c r="Y47" s="163">
        <v>24</v>
      </c>
      <c r="Z47" s="164"/>
      <c r="AA47" s="163">
        <v>27</v>
      </c>
      <c r="AB47" s="164"/>
      <c r="AC47" s="163">
        <v>17</v>
      </c>
      <c r="AD47" s="166"/>
      <c r="AE47" s="163">
        <v>29</v>
      </c>
      <c r="AF47" s="164"/>
      <c r="AG47" s="163"/>
      <c r="AH47" s="164"/>
      <c r="AI47" s="163"/>
      <c r="AJ47" s="164"/>
      <c r="AK47" s="163">
        <v>22</v>
      </c>
      <c r="AL47" s="164"/>
      <c r="AM47" s="163">
        <v>27</v>
      </c>
      <c r="AN47" s="167"/>
      <c r="AO47" s="163">
        <v>21</v>
      </c>
      <c r="AP47" s="167"/>
      <c r="AQ47" s="163">
        <v>24</v>
      </c>
      <c r="AR47" s="167"/>
      <c r="AS47" s="163">
        <v>21</v>
      </c>
      <c r="AT47" s="167"/>
      <c r="AU47" s="163"/>
      <c r="AV47" s="164"/>
      <c r="AW47" s="163">
        <v>28</v>
      </c>
      <c r="AX47" s="168"/>
      <c r="AY47" s="169"/>
      <c r="AZ47" s="164"/>
      <c r="BA47" s="169"/>
      <c r="BB47" s="168"/>
      <c r="BC47" s="169"/>
      <c r="BD47" s="164"/>
      <c r="BE47" s="169"/>
      <c r="BF47" s="164"/>
      <c r="BG47" s="169"/>
      <c r="BH47" s="164"/>
      <c r="BI47" s="170"/>
      <c r="BJ47" s="164"/>
      <c r="BK47" s="170"/>
      <c r="BL47" s="161"/>
      <c r="BM47" s="170"/>
      <c r="BN47" s="161"/>
      <c r="BO47" s="170"/>
      <c r="BP47" s="161"/>
      <c r="BQ47" s="170"/>
      <c r="BR47" s="161"/>
      <c r="BS47" s="171" t="s">
        <v>55</v>
      </c>
      <c r="BT47" s="172">
        <v>27.8</v>
      </c>
      <c r="BU47" s="173"/>
    </row>
    <row r="48" spans="1:73" s="174" customFormat="1" ht="15" customHeight="1" x14ac:dyDescent="0.3">
      <c r="A48" s="37" t="s">
        <v>42</v>
      </c>
      <c r="B48" s="155" t="s">
        <v>43</v>
      </c>
      <c r="C48" s="47">
        <v>28.2</v>
      </c>
      <c r="D48" s="156"/>
      <c r="E48" s="157">
        <v>22</v>
      </c>
      <c r="F48" s="158"/>
      <c r="G48" s="159"/>
      <c r="H48" s="158"/>
      <c r="I48" s="160">
        <v>29</v>
      </c>
      <c r="J48" s="158"/>
      <c r="K48" s="160">
        <v>32</v>
      </c>
      <c r="L48" s="158"/>
      <c r="M48" s="160">
        <v>29</v>
      </c>
      <c r="N48" s="161"/>
      <c r="O48" s="160">
        <v>33</v>
      </c>
      <c r="P48" s="158"/>
      <c r="Q48" s="160">
        <v>33</v>
      </c>
      <c r="R48" s="158"/>
      <c r="S48" s="160">
        <v>22</v>
      </c>
      <c r="T48" s="161"/>
      <c r="U48" s="160">
        <v>37</v>
      </c>
      <c r="V48" s="161"/>
      <c r="W48" s="160">
        <v>23</v>
      </c>
      <c r="X48" s="162"/>
      <c r="Y48" s="163">
        <v>38</v>
      </c>
      <c r="Z48" s="164"/>
      <c r="AA48" s="163">
        <v>28</v>
      </c>
      <c r="AB48" s="164"/>
      <c r="AC48" s="163">
        <v>25</v>
      </c>
      <c r="AD48" s="166"/>
      <c r="AE48" s="163">
        <v>21</v>
      </c>
      <c r="AF48" s="164"/>
      <c r="AG48" s="163">
        <v>29</v>
      </c>
      <c r="AH48" s="164"/>
      <c r="AI48" s="163">
        <v>27</v>
      </c>
      <c r="AJ48" s="164"/>
      <c r="AK48" s="163">
        <v>31</v>
      </c>
      <c r="AL48" s="164"/>
      <c r="AM48" s="163">
        <v>29</v>
      </c>
      <c r="AN48" s="167"/>
      <c r="AO48" s="163">
        <v>23</v>
      </c>
      <c r="AP48" s="167"/>
      <c r="AQ48" s="163">
        <v>36</v>
      </c>
      <c r="AR48" s="167"/>
      <c r="AS48" s="163">
        <v>36</v>
      </c>
      <c r="AT48" s="167"/>
      <c r="AU48" s="163">
        <v>30</v>
      </c>
      <c r="AV48" s="164"/>
      <c r="AW48" s="163" t="s">
        <v>211</v>
      </c>
      <c r="AX48" s="168"/>
      <c r="AY48" s="169"/>
      <c r="AZ48" s="164"/>
      <c r="BA48" s="169"/>
      <c r="BB48" s="168"/>
      <c r="BC48" s="169"/>
      <c r="BD48" s="164"/>
      <c r="BE48" s="169"/>
      <c r="BF48" s="164"/>
      <c r="BG48" s="169"/>
      <c r="BH48" s="164"/>
      <c r="BI48" s="170"/>
      <c r="BJ48" s="164"/>
      <c r="BK48" s="170"/>
      <c r="BL48" s="161"/>
      <c r="BM48" s="170"/>
      <c r="BN48" s="161"/>
      <c r="BO48" s="170"/>
      <c r="BP48" s="161"/>
      <c r="BQ48" s="170"/>
      <c r="BR48" s="161"/>
      <c r="BS48" s="171" t="s">
        <v>43</v>
      </c>
      <c r="BT48" s="172">
        <v>29.2</v>
      </c>
      <c r="BU48" s="173"/>
    </row>
    <row r="49" spans="1:73" s="174" customFormat="1" ht="15" customHeight="1" x14ac:dyDescent="0.3">
      <c r="A49" s="37" t="s">
        <v>32</v>
      </c>
      <c r="B49" s="155" t="s">
        <v>33</v>
      </c>
      <c r="C49" s="47">
        <v>28.3</v>
      </c>
      <c r="D49" s="156"/>
      <c r="E49" s="157">
        <v>30</v>
      </c>
      <c r="F49" s="158"/>
      <c r="G49" s="160">
        <v>19</v>
      </c>
      <c r="H49" s="158"/>
      <c r="I49" s="160">
        <v>24</v>
      </c>
      <c r="J49" s="158"/>
      <c r="K49" s="160">
        <v>26</v>
      </c>
      <c r="L49" s="158"/>
      <c r="M49" s="160">
        <v>29</v>
      </c>
      <c r="N49" s="161"/>
      <c r="O49" s="160">
        <v>30</v>
      </c>
      <c r="P49" s="158"/>
      <c r="Q49" s="160">
        <v>31</v>
      </c>
      <c r="R49" s="158"/>
      <c r="S49" s="160">
        <v>34</v>
      </c>
      <c r="T49" s="161"/>
      <c r="U49" s="160"/>
      <c r="V49" s="161"/>
      <c r="W49" s="160">
        <v>17</v>
      </c>
      <c r="X49" s="162"/>
      <c r="Y49" s="163">
        <v>29</v>
      </c>
      <c r="Z49" s="164"/>
      <c r="AA49" s="163">
        <v>22</v>
      </c>
      <c r="AB49" s="164"/>
      <c r="AC49" s="165"/>
      <c r="AD49" s="166"/>
      <c r="AE49" s="163"/>
      <c r="AF49" s="164"/>
      <c r="AG49" s="163">
        <v>33</v>
      </c>
      <c r="AH49" s="164"/>
      <c r="AI49" s="163">
        <v>33</v>
      </c>
      <c r="AJ49" s="164"/>
      <c r="AK49" s="163">
        <v>28</v>
      </c>
      <c r="AL49" s="164"/>
      <c r="AM49" s="163">
        <v>36</v>
      </c>
      <c r="AN49" s="167"/>
      <c r="AO49" s="163">
        <v>23</v>
      </c>
      <c r="AP49" s="167"/>
      <c r="AQ49" s="163">
        <v>26</v>
      </c>
      <c r="AR49" s="167"/>
      <c r="AS49" s="163">
        <v>31</v>
      </c>
      <c r="AT49" s="167"/>
      <c r="AU49" s="163">
        <v>34</v>
      </c>
      <c r="AV49" s="164"/>
      <c r="AW49" s="163">
        <v>37</v>
      </c>
      <c r="AX49" s="168"/>
      <c r="AY49" s="169"/>
      <c r="AZ49" s="164"/>
      <c r="BA49" s="169"/>
      <c r="BB49" s="168"/>
      <c r="BC49" s="169"/>
      <c r="BD49" s="164"/>
      <c r="BE49" s="169"/>
      <c r="BF49" s="164"/>
      <c r="BG49" s="169"/>
      <c r="BH49" s="164"/>
      <c r="BI49" s="170"/>
      <c r="BJ49" s="164"/>
      <c r="BK49" s="170"/>
      <c r="BL49" s="161"/>
      <c r="BM49" s="170"/>
      <c r="BN49" s="161"/>
      <c r="BO49" s="170"/>
      <c r="BP49" s="161"/>
      <c r="BQ49" s="170"/>
      <c r="BR49" s="161"/>
      <c r="BS49" s="171" t="s">
        <v>33</v>
      </c>
      <c r="BT49" s="172">
        <v>28.6</v>
      </c>
      <c r="BU49" s="173"/>
    </row>
    <row r="50" spans="1:73" s="174" customFormat="1" ht="15" customHeight="1" x14ac:dyDescent="0.3">
      <c r="A50" s="37" t="s">
        <v>44</v>
      </c>
      <c r="B50" s="155" t="s">
        <v>45</v>
      </c>
      <c r="C50" s="47">
        <v>28.4</v>
      </c>
      <c r="D50" s="156"/>
      <c r="E50" s="157">
        <v>25</v>
      </c>
      <c r="F50" s="158"/>
      <c r="G50" s="159"/>
      <c r="H50" s="158"/>
      <c r="I50" s="159"/>
      <c r="J50" s="158"/>
      <c r="K50" s="160"/>
      <c r="L50" s="158"/>
      <c r="M50" s="160"/>
      <c r="N50" s="161"/>
      <c r="O50" s="160"/>
      <c r="P50" s="158"/>
      <c r="Q50" s="159"/>
      <c r="R50" s="158"/>
      <c r="S50" s="160"/>
      <c r="T50" s="161"/>
      <c r="U50" s="160">
        <v>36</v>
      </c>
      <c r="V50" s="161"/>
      <c r="W50" s="160">
        <v>31</v>
      </c>
      <c r="X50" s="162"/>
      <c r="Y50" s="163">
        <v>25</v>
      </c>
      <c r="Z50" s="164"/>
      <c r="AA50" s="163">
        <v>27</v>
      </c>
      <c r="AB50" s="164"/>
      <c r="AC50" s="163">
        <v>28</v>
      </c>
      <c r="AD50" s="166"/>
      <c r="AE50" s="163">
        <v>21</v>
      </c>
      <c r="AF50" s="164"/>
      <c r="AG50" s="163"/>
      <c r="AH50" s="164"/>
      <c r="AI50" s="163">
        <v>23</v>
      </c>
      <c r="AJ50" s="164"/>
      <c r="AK50" s="163">
        <v>28</v>
      </c>
      <c r="AL50" s="164"/>
      <c r="AM50" s="163"/>
      <c r="AN50" s="167"/>
      <c r="AO50" s="163"/>
      <c r="AP50" s="167"/>
      <c r="AQ50" s="163"/>
      <c r="AR50" s="167"/>
      <c r="AS50" s="163"/>
      <c r="AT50" s="167"/>
      <c r="AU50" s="163"/>
      <c r="AV50" s="164"/>
      <c r="AW50" s="163"/>
      <c r="AX50" s="168"/>
      <c r="AY50" s="169"/>
      <c r="AZ50" s="164"/>
      <c r="BA50" s="169"/>
      <c r="BB50" s="168"/>
      <c r="BC50" s="169"/>
      <c r="BD50" s="164"/>
      <c r="BE50" s="169"/>
      <c r="BF50" s="164"/>
      <c r="BG50" s="169"/>
      <c r="BH50" s="164"/>
      <c r="BI50" s="170"/>
      <c r="BJ50" s="164"/>
      <c r="BK50" s="170"/>
      <c r="BL50" s="161"/>
      <c r="BM50" s="170"/>
      <c r="BN50" s="161"/>
      <c r="BO50" s="170"/>
      <c r="BP50" s="161"/>
      <c r="BQ50" s="170"/>
      <c r="BR50" s="161"/>
      <c r="BS50" s="171" t="s">
        <v>45</v>
      </c>
      <c r="BT50" s="172">
        <v>27.1</v>
      </c>
      <c r="BU50" s="173"/>
    </row>
    <row r="51" spans="1:73" s="174" customFormat="1" ht="15" customHeight="1" x14ac:dyDescent="0.3">
      <c r="A51" s="37" t="s">
        <v>125</v>
      </c>
      <c r="B51" s="155" t="s">
        <v>126</v>
      </c>
      <c r="C51" s="47">
        <v>28.9</v>
      </c>
      <c r="D51" s="156"/>
      <c r="E51" s="157"/>
      <c r="F51" s="158"/>
      <c r="G51" s="159"/>
      <c r="H51" s="158"/>
      <c r="I51" s="159"/>
      <c r="J51" s="158"/>
      <c r="K51" s="160"/>
      <c r="L51" s="158"/>
      <c r="M51" s="160"/>
      <c r="N51" s="161"/>
      <c r="O51" s="160"/>
      <c r="P51" s="158"/>
      <c r="Q51" s="159"/>
      <c r="R51" s="158"/>
      <c r="S51" s="160"/>
      <c r="T51" s="161"/>
      <c r="U51" s="160"/>
      <c r="V51" s="161"/>
      <c r="W51" s="160"/>
      <c r="X51" s="162"/>
      <c r="Y51" s="163"/>
      <c r="Z51" s="164"/>
      <c r="AA51" s="165"/>
      <c r="AB51" s="164"/>
      <c r="AC51" s="165"/>
      <c r="AD51" s="166"/>
      <c r="AE51" s="163"/>
      <c r="AF51" s="164"/>
      <c r="AG51" s="163"/>
      <c r="AH51" s="164"/>
      <c r="AI51" s="163"/>
      <c r="AJ51" s="164"/>
      <c r="AK51" s="163"/>
      <c r="AL51" s="164"/>
      <c r="AM51" s="163"/>
      <c r="AN51" s="167"/>
      <c r="AO51" s="163"/>
      <c r="AP51" s="167"/>
      <c r="AQ51" s="163"/>
      <c r="AR51" s="167"/>
      <c r="AS51" s="163"/>
      <c r="AT51" s="167"/>
      <c r="AU51" s="163"/>
      <c r="AV51" s="164"/>
      <c r="AW51" s="163"/>
      <c r="AX51" s="168"/>
      <c r="AY51" s="169"/>
      <c r="AZ51" s="164"/>
      <c r="BA51" s="169"/>
      <c r="BB51" s="168"/>
      <c r="BC51" s="169"/>
      <c r="BD51" s="164"/>
      <c r="BE51" s="169"/>
      <c r="BF51" s="164"/>
      <c r="BG51" s="169"/>
      <c r="BH51" s="164"/>
      <c r="BI51" s="170"/>
      <c r="BJ51" s="164"/>
      <c r="BK51" s="170"/>
      <c r="BL51" s="161"/>
      <c r="BM51" s="170"/>
      <c r="BN51" s="161"/>
      <c r="BO51" s="170"/>
      <c r="BP51" s="161"/>
      <c r="BQ51" s="170"/>
      <c r="BR51" s="161"/>
      <c r="BS51" s="171" t="s">
        <v>126</v>
      </c>
      <c r="BT51" s="172"/>
      <c r="BU51" s="173"/>
    </row>
    <row r="52" spans="1:73" s="174" customFormat="1" ht="15" customHeight="1" x14ac:dyDescent="0.3">
      <c r="A52" s="37" t="s">
        <v>84</v>
      </c>
      <c r="B52" s="155" t="s">
        <v>85</v>
      </c>
      <c r="C52" s="47">
        <v>28.9</v>
      </c>
      <c r="D52" s="156"/>
      <c r="E52" s="157"/>
      <c r="F52" s="158"/>
      <c r="G52" s="160"/>
      <c r="H52" s="158"/>
      <c r="I52" s="160"/>
      <c r="J52" s="158"/>
      <c r="K52" s="160">
        <v>40</v>
      </c>
      <c r="L52" s="158"/>
      <c r="M52" s="160">
        <v>31</v>
      </c>
      <c r="N52" s="161"/>
      <c r="O52" s="160">
        <v>36</v>
      </c>
      <c r="P52" s="158"/>
      <c r="Q52" s="160">
        <v>37</v>
      </c>
      <c r="R52" s="158"/>
      <c r="S52" s="160"/>
      <c r="T52" s="161"/>
      <c r="U52" s="160">
        <v>37</v>
      </c>
      <c r="V52" s="161"/>
      <c r="W52" s="160"/>
      <c r="X52" s="162"/>
      <c r="Y52" s="163">
        <v>35</v>
      </c>
      <c r="Z52" s="164"/>
      <c r="AA52" s="163">
        <v>26</v>
      </c>
      <c r="AB52" s="164"/>
      <c r="AC52" s="165"/>
      <c r="AD52" s="166"/>
      <c r="AE52" s="163">
        <v>27</v>
      </c>
      <c r="AF52" s="164"/>
      <c r="AG52" s="163"/>
      <c r="AH52" s="164"/>
      <c r="AI52" s="163"/>
      <c r="AJ52" s="164"/>
      <c r="AK52" s="163"/>
      <c r="AL52" s="164"/>
      <c r="AM52" s="163"/>
      <c r="AN52" s="167"/>
      <c r="AO52" s="163"/>
      <c r="AP52" s="167"/>
      <c r="AQ52" s="163"/>
      <c r="AR52" s="167"/>
      <c r="AS52" s="163"/>
      <c r="AT52" s="167"/>
      <c r="AU52" s="163">
        <v>21</v>
      </c>
      <c r="AV52" s="164"/>
      <c r="AW52" s="163"/>
      <c r="AX52" s="168"/>
      <c r="AY52" s="169"/>
      <c r="AZ52" s="164"/>
      <c r="BA52" s="169"/>
      <c r="BB52" s="168"/>
      <c r="BC52" s="169"/>
      <c r="BD52" s="164"/>
      <c r="BE52" s="169"/>
      <c r="BF52" s="164"/>
      <c r="BG52" s="169"/>
      <c r="BH52" s="164"/>
      <c r="BI52" s="170"/>
      <c r="BJ52" s="164"/>
      <c r="BK52" s="170"/>
      <c r="BL52" s="161"/>
      <c r="BM52" s="170"/>
      <c r="BN52" s="161"/>
      <c r="BO52" s="170"/>
      <c r="BP52" s="161"/>
      <c r="BQ52" s="170"/>
      <c r="BR52" s="161"/>
      <c r="BS52" s="171" t="s">
        <v>85</v>
      </c>
      <c r="BT52" s="172">
        <v>32.200000000000003</v>
      </c>
      <c r="BU52" s="173"/>
    </row>
    <row r="53" spans="1:73" s="174" customFormat="1" ht="15" customHeight="1" x14ac:dyDescent="0.3">
      <c r="A53" s="37" t="s">
        <v>127</v>
      </c>
      <c r="B53" s="155" t="s">
        <v>128</v>
      </c>
      <c r="C53" s="47">
        <v>29.1</v>
      </c>
      <c r="D53" s="156"/>
      <c r="E53" s="157"/>
      <c r="F53" s="158"/>
      <c r="G53" s="159"/>
      <c r="H53" s="158"/>
      <c r="I53" s="159"/>
      <c r="J53" s="158"/>
      <c r="K53" s="160"/>
      <c r="L53" s="158"/>
      <c r="M53" s="160"/>
      <c r="N53" s="161"/>
      <c r="O53" s="160"/>
      <c r="P53" s="158"/>
      <c r="Q53" s="159"/>
      <c r="R53" s="158"/>
      <c r="S53" s="160"/>
      <c r="T53" s="161"/>
      <c r="U53" s="160"/>
      <c r="V53" s="161"/>
      <c r="W53" s="160"/>
      <c r="X53" s="162"/>
      <c r="Y53" s="163">
        <v>27</v>
      </c>
      <c r="Z53" s="164"/>
      <c r="AA53" s="163">
        <v>30</v>
      </c>
      <c r="AB53" s="164"/>
      <c r="AC53" s="165"/>
      <c r="AD53" s="166"/>
      <c r="AE53" s="163">
        <v>20</v>
      </c>
      <c r="AF53" s="164"/>
      <c r="AG53" s="163">
        <v>26</v>
      </c>
      <c r="AH53" s="164"/>
      <c r="AI53" s="163">
        <v>28</v>
      </c>
      <c r="AJ53" s="164"/>
      <c r="AK53" s="163"/>
      <c r="AL53" s="164"/>
      <c r="AM53" s="163"/>
      <c r="AN53" s="167"/>
      <c r="AO53" s="163"/>
      <c r="AP53" s="167"/>
      <c r="AQ53" s="163"/>
      <c r="AR53" s="167"/>
      <c r="AS53" s="163"/>
      <c r="AT53" s="167"/>
      <c r="AU53" s="163"/>
      <c r="AV53" s="164"/>
      <c r="AW53" s="163"/>
      <c r="AX53" s="168"/>
      <c r="AY53" s="169"/>
      <c r="AZ53" s="164"/>
      <c r="BA53" s="169"/>
      <c r="BB53" s="168"/>
      <c r="BC53" s="169"/>
      <c r="BD53" s="164"/>
      <c r="BE53" s="169"/>
      <c r="BF53" s="164"/>
      <c r="BG53" s="169"/>
      <c r="BH53" s="164"/>
      <c r="BI53" s="170"/>
      <c r="BJ53" s="164"/>
      <c r="BK53" s="170"/>
      <c r="BL53" s="161"/>
      <c r="BM53" s="170"/>
      <c r="BN53" s="161"/>
      <c r="BO53" s="170"/>
      <c r="BP53" s="161"/>
      <c r="BQ53" s="170"/>
      <c r="BR53" s="161"/>
      <c r="BS53" s="171" t="s">
        <v>128</v>
      </c>
      <c r="BT53" s="172">
        <v>26.2</v>
      </c>
      <c r="BU53" s="173"/>
    </row>
    <row r="54" spans="1:73" s="174" customFormat="1" ht="15" customHeight="1" x14ac:dyDescent="0.3">
      <c r="A54" s="37" t="s">
        <v>36</v>
      </c>
      <c r="B54" s="155" t="s">
        <v>37</v>
      </c>
      <c r="C54" s="47">
        <v>29.4</v>
      </c>
      <c r="D54" s="156"/>
      <c r="E54" s="157">
        <v>36</v>
      </c>
      <c r="F54" s="158"/>
      <c r="G54" s="160">
        <v>26</v>
      </c>
      <c r="H54" s="158"/>
      <c r="I54" s="160">
        <v>28</v>
      </c>
      <c r="J54" s="158"/>
      <c r="K54" s="160">
        <v>29</v>
      </c>
      <c r="L54" s="158"/>
      <c r="M54" s="160">
        <v>32</v>
      </c>
      <c r="N54" s="161"/>
      <c r="O54" s="160">
        <v>34</v>
      </c>
      <c r="P54" s="158"/>
      <c r="Q54" s="159"/>
      <c r="R54" s="158"/>
      <c r="S54" s="160">
        <v>35</v>
      </c>
      <c r="T54" s="161"/>
      <c r="U54" s="160">
        <v>37</v>
      </c>
      <c r="V54" s="161"/>
      <c r="W54" s="160"/>
      <c r="X54" s="162"/>
      <c r="Y54" s="163">
        <v>35</v>
      </c>
      <c r="Z54" s="164"/>
      <c r="AA54" s="163">
        <v>26</v>
      </c>
      <c r="AB54" s="164"/>
      <c r="AC54" s="163">
        <v>39</v>
      </c>
      <c r="AD54" s="166"/>
      <c r="AE54" s="163"/>
      <c r="AF54" s="164"/>
      <c r="AG54" s="163"/>
      <c r="AH54" s="164"/>
      <c r="AI54" s="163">
        <v>29</v>
      </c>
      <c r="AJ54" s="164"/>
      <c r="AK54" s="163">
        <v>29</v>
      </c>
      <c r="AL54" s="164"/>
      <c r="AM54" s="163"/>
      <c r="AN54" s="167"/>
      <c r="AO54" s="163" t="s">
        <v>211</v>
      </c>
      <c r="AP54" s="167"/>
      <c r="AQ54" s="163"/>
      <c r="AR54" s="167"/>
      <c r="AS54" s="163">
        <v>37</v>
      </c>
      <c r="AT54" s="167"/>
      <c r="AU54" s="163"/>
      <c r="AV54" s="164"/>
      <c r="AW54" s="163"/>
      <c r="AX54" s="168"/>
      <c r="AY54" s="169"/>
      <c r="AZ54" s="164"/>
      <c r="BA54" s="169"/>
      <c r="BB54" s="168"/>
      <c r="BC54" s="169"/>
      <c r="BD54" s="164"/>
      <c r="BE54" s="169"/>
      <c r="BF54" s="164"/>
      <c r="BG54" s="169"/>
      <c r="BH54" s="164"/>
      <c r="BI54" s="170"/>
      <c r="BJ54" s="164"/>
      <c r="BK54" s="170"/>
      <c r="BL54" s="161"/>
      <c r="BM54" s="170"/>
      <c r="BN54" s="161"/>
      <c r="BO54" s="170"/>
      <c r="BP54" s="161"/>
      <c r="BQ54" s="170"/>
      <c r="BR54" s="161"/>
      <c r="BS54" s="171" t="s">
        <v>37</v>
      </c>
      <c r="BT54" s="172">
        <v>32.299999999999997</v>
      </c>
      <c r="BU54" s="173"/>
    </row>
    <row r="55" spans="1:73" s="174" customFormat="1" ht="15" customHeight="1" x14ac:dyDescent="0.3">
      <c r="A55" s="37" t="s">
        <v>129</v>
      </c>
      <c r="B55" s="155" t="s">
        <v>130</v>
      </c>
      <c r="C55" s="47">
        <v>29.5</v>
      </c>
      <c r="D55" s="156"/>
      <c r="E55" s="157"/>
      <c r="F55" s="158"/>
      <c r="G55" s="159"/>
      <c r="H55" s="158"/>
      <c r="I55" s="159"/>
      <c r="J55" s="158"/>
      <c r="K55" s="160"/>
      <c r="L55" s="158"/>
      <c r="M55" s="160"/>
      <c r="N55" s="161"/>
      <c r="O55" s="160"/>
      <c r="P55" s="158"/>
      <c r="Q55" s="159"/>
      <c r="R55" s="158"/>
      <c r="S55" s="160"/>
      <c r="T55" s="161"/>
      <c r="U55" s="160"/>
      <c r="V55" s="161"/>
      <c r="W55" s="160"/>
      <c r="X55" s="162"/>
      <c r="Y55" s="163"/>
      <c r="Z55" s="164"/>
      <c r="AA55" s="165"/>
      <c r="AB55" s="164"/>
      <c r="AC55" s="165"/>
      <c r="AD55" s="166"/>
      <c r="AE55" s="163"/>
      <c r="AF55" s="164"/>
      <c r="AG55" s="163"/>
      <c r="AH55" s="164"/>
      <c r="AI55" s="163"/>
      <c r="AJ55" s="164"/>
      <c r="AK55" s="163"/>
      <c r="AL55" s="164"/>
      <c r="AM55" s="163"/>
      <c r="AN55" s="167"/>
      <c r="AO55" s="163"/>
      <c r="AP55" s="167"/>
      <c r="AQ55" s="163"/>
      <c r="AR55" s="167"/>
      <c r="AS55" s="163"/>
      <c r="AT55" s="167"/>
      <c r="AU55" s="163"/>
      <c r="AV55" s="164"/>
      <c r="AW55" s="163"/>
      <c r="AX55" s="168"/>
      <c r="AY55" s="169"/>
      <c r="AZ55" s="164"/>
      <c r="BA55" s="169"/>
      <c r="BB55" s="168"/>
      <c r="BC55" s="169"/>
      <c r="BD55" s="164"/>
      <c r="BE55" s="169"/>
      <c r="BF55" s="164"/>
      <c r="BG55" s="169"/>
      <c r="BH55" s="164"/>
      <c r="BI55" s="170"/>
      <c r="BJ55" s="164"/>
      <c r="BK55" s="170"/>
      <c r="BL55" s="161"/>
      <c r="BM55" s="170"/>
      <c r="BN55" s="161"/>
      <c r="BO55" s="170"/>
      <c r="BP55" s="161"/>
      <c r="BQ55" s="170"/>
      <c r="BR55" s="161"/>
      <c r="BS55" s="171" t="s">
        <v>130</v>
      </c>
      <c r="BT55" s="172"/>
      <c r="BU55" s="173"/>
    </row>
    <row r="56" spans="1:73" s="174" customFormat="1" ht="15" customHeight="1" x14ac:dyDescent="0.3">
      <c r="A56" s="37" t="s">
        <v>62</v>
      </c>
      <c r="B56" s="155" t="s">
        <v>63</v>
      </c>
      <c r="C56" s="47">
        <v>29.7</v>
      </c>
      <c r="D56" s="156"/>
      <c r="E56" s="157">
        <v>28</v>
      </c>
      <c r="F56" s="158"/>
      <c r="G56" s="160">
        <v>27</v>
      </c>
      <c r="H56" s="158"/>
      <c r="I56" s="160">
        <v>22</v>
      </c>
      <c r="J56" s="158"/>
      <c r="K56" s="160">
        <v>25</v>
      </c>
      <c r="L56" s="158"/>
      <c r="M56" s="160">
        <v>29</v>
      </c>
      <c r="N56" s="161"/>
      <c r="O56" s="160">
        <v>33</v>
      </c>
      <c r="P56" s="158"/>
      <c r="Q56" s="159"/>
      <c r="R56" s="158"/>
      <c r="S56" s="160">
        <v>30</v>
      </c>
      <c r="T56" s="161"/>
      <c r="U56" s="160">
        <v>33</v>
      </c>
      <c r="V56" s="161"/>
      <c r="W56" s="160">
        <v>36</v>
      </c>
      <c r="X56" s="162"/>
      <c r="Y56" s="163">
        <v>34</v>
      </c>
      <c r="Z56" s="164"/>
      <c r="AA56" s="165"/>
      <c r="AB56" s="164"/>
      <c r="AC56" s="163">
        <v>28</v>
      </c>
      <c r="AD56" s="166"/>
      <c r="AE56" s="163">
        <v>39</v>
      </c>
      <c r="AF56" s="164"/>
      <c r="AG56" s="163">
        <v>24</v>
      </c>
      <c r="AH56" s="164"/>
      <c r="AI56" s="163">
        <v>22</v>
      </c>
      <c r="AJ56" s="164"/>
      <c r="AK56" s="163"/>
      <c r="AL56" s="164"/>
      <c r="AM56" s="163"/>
      <c r="AN56" s="167"/>
      <c r="AO56" s="163" t="s">
        <v>210</v>
      </c>
      <c r="AP56" s="167"/>
      <c r="AQ56" s="163"/>
      <c r="AR56" s="167"/>
      <c r="AS56" s="163">
        <v>28</v>
      </c>
      <c r="AT56" s="167"/>
      <c r="AU56" s="163">
        <v>17</v>
      </c>
      <c r="AV56" s="164"/>
      <c r="AW56" s="163">
        <v>30</v>
      </c>
      <c r="AX56" s="168"/>
      <c r="AY56" s="169"/>
      <c r="AZ56" s="164"/>
      <c r="BA56" s="169"/>
      <c r="BB56" s="168"/>
      <c r="BC56" s="169"/>
      <c r="BD56" s="164"/>
      <c r="BE56" s="169"/>
      <c r="BF56" s="164"/>
      <c r="BG56" s="169"/>
      <c r="BH56" s="164"/>
      <c r="BI56" s="170"/>
      <c r="BJ56" s="164"/>
      <c r="BK56" s="170"/>
      <c r="BL56" s="161"/>
      <c r="BM56" s="170"/>
      <c r="BN56" s="161"/>
      <c r="BO56" s="170"/>
      <c r="BP56" s="161"/>
      <c r="BQ56" s="170"/>
      <c r="BR56" s="161"/>
      <c r="BS56" s="171" t="s">
        <v>63</v>
      </c>
      <c r="BT56" s="172">
        <v>28.5</v>
      </c>
      <c r="BU56" s="173"/>
    </row>
    <row r="57" spans="1:73" s="174" customFormat="1" ht="15" customHeight="1" x14ac:dyDescent="0.3">
      <c r="A57" s="37" t="s">
        <v>76</v>
      </c>
      <c r="B57" s="155" t="s">
        <v>77</v>
      </c>
      <c r="C57" s="47">
        <v>29.8</v>
      </c>
      <c r="D57" s="156"/>
      <c r="E57" s="157">
        <v>22</v>
      </c>
      <c r="F57" s="158"/>
      <c r="G57" s="160">
        <v>20</v>
      </c>
      <c r="H57" s="158"/>
      <c r="I57" s="160">
        <v>23</v>
      </c>
      <c r="J57" s="158"/>
      <c r="K57" s="160">
        <v>32</v>
      </c>
      <c r="L57" s="158"/>
      <c r="M57" s="160">
        <v>31</v>
      </c>
      <c r="N57" s="161"/>
      <c r="O57" s="160">
        <v>26</v>
      </c>
      <c r="P57" s="158"/>
      <c r="Q57" s="160">
        <v>20</v>
      </c>
      <c r="R57" s="158"/>
      <c r="S57" s="160">
        <v>18</v>
      </c>
      <c r="T57" s="161"/>
      <c r="U57" s="160">
        <v>30</v>
      </c>
      <c r="V57" s="161"/>
      <c r="W57" s="160"/>
      <c r="X57" s="162"/>
      <c r="Y57" s="163">
        <v>23</v>
      </c>
      <c r="Z57" s="164"/>
      <c r="AA57" s="163">
        <v>26</v>
      </c>
      <c r="AB57" s="164"/>
      <c r="AC57" s="163">
        <v>29</v>
      </c>
      <c r="AD57" s="166"/>
      <c r="AE57" s="163">
        <v>23</v>
      </c>
      <c r="AF57" s="164"/>
      <c r="AG57" s="163">
        <v>31</v>
      </c>
      <c r="AH57" s="164"/>
      <c r="AI57" s="163">
        <v>25</v>
      </c>
      <c r="AJ57" s="164"/>
      <c r="AK57" s="163">
        <v>27</v>
      </c>
      <c r="AL57" s="164"/>
      <c r="AM57" s="163">
        <v>33</v>
      </c>
      <c r="AN57" s="167"/>
      <c r="AO57" s="163"/>
      <c r="AP57" s="167"/>
      <c r="AQ57" s="163">
        <v>33</v>
      </c>
      <c r="AR57" s="167"/>
      <c r="AS57" s="163"/>
      <c r="AT57" s="167"/>
      <c r="AU57" s="163">
        <v>25</v>
      </c>
      <c r="AV57" s="164"/>
      <c r="AW57" s="163"/>
      <c r="AX57" s="168"/>
      <c r="AY57" s="169"/>
      <c r="AZ57" s="164"/>
      <c r="BA57" s="169"/>
      <c r="BB57" s="168"/>
      <c r="BC57" s="169"/>
      <c r="BD57" s="164"/>
      <c r="BE57" s="169"/>
      <c r="BF57" s="164"/>
      <c r="BG57" s="169"/>
      <c r="BH57" s="164"/>
      <c r="BI57" s="170"/>
      <c r="BJ57" s="164"/>
      <c r="BK57" s="170"/>
      <c r="BL57" s="161"/>
      <c r="BM57" s="170"/>
      <c r="BN57" s="161"/>
      <c r="BO57" s="170"/>
      <c r="BP57" s="161"/>
      <c r="BQ57" s="170"/>
      <c r="BR57" s="161"/>
      <c r="BS57" s="171" t="s">
        <v>77</v>
      </c>
      <c r="BT57" s="172">
        <v>26.2</v>
      </c>
      <c r="BU57" s="173"/>
    </row>
    <row r="58" spans="1:73" s="174" customFormat="1" ht="15" customHeight="1" x14ac:dyDescent="0.3">
      <c r="A58" s="37" t="s">
        <v>131</v>
      </c>
      <c r="B58" s="155" t="s">
        <v>132</v>
      </c>
      <c r="C58" s="47">
        <v>30.3</v>
      </c>
      <c r="D58" s="156"/>
      <c r="E58" s="157"/>
      <c r="F58" s="158"/>
      <c r="G58" s="159"/>
      <c r="H58" s="158"/>
      <c r="I58" s="159"/>
      <c r="J58" s="158"/>
      <c r="K58" s="160"/>
      <c r="L58" s="158"/>
      <c r="M58" s="160"/>
      <c r="N58" s="161"/>
      <c r="O58" s="160"/>
      <c r="P58" s="158"/>
      <c r="Q58" s="159"/>
      <c r="R58" s="158"/>
      <c r="S58" s="160"/>
      <c r="T58" s="161"/>
      <c r="U58" s="160"/>
      <c r="V58" s="161"/>
      <c r="W58" s="160"/>
      <c r="X58" s="162"/>
      <c r="Y58" s="163"/>
      <c r="Z58" s="164"/>
      <c r="AA58" s="165"/>
      <c r="AB58" s="164"/>
      <c r="AC58" s="165"/>
      <c r="AD58" s="166"/>
      <c r="AE58" s="163"/>
      <c r="AF58" s="164"/>
      <c r="AG58" s="163"/>
      <c r="AH58" s="164"/>
      <c r="AI58" s="163"/>
      <c r="AJ58" s="164"/>
      <c r="AK58" s="163" t="s">
        <v>211</v>
      </c>
      <c r="AL58" s="164"/>
      <c r="AM58" s="163">
        <v>29</v>
      </c>
      <c r="AN58" s="167"/>
      <c r="AO58" s="163"/>
      <c r="AP58" s="167"/>
      <c r="AQ58" s="163"/>
      <c r="AR58" s="167"/>
      <c r="AS58" s="163"/>
      <c r="AT58" s="167"/>
      <c r="AU58" s="163"/>
      <c r="AV58" s="164"/>
      <c r="AW58" s="163"/>
      <c r="AX58" s="168"/>
      <c r="AY58" s="169"/>
      <c r="AZ58" s="164"/>
      <c r="BA58" s="169"/>
      <c r="BB58" s="168"/>
      <c r="BC58" s="169"/>
      <c r="BD58" s="164"/>
      <c r="BE58" s="169"/>
      <c r="BF58" s="164"/>
      <c r="BG58" s="169"/>
      <c r="BH58" s="164"/>
      <c r="BI58" s="170"/>
      <c r="BJ58" s="164"/>
      <c r="BK58" s="170"/>
      <c r="BL58" s="161"/>
      <c r="BM58" s="170"/>
      <c r="BN58" s="161"/>
      <c r="BO58" s="170"/>
      <c r="BP58" s="161"/>
      <c r="BQ58" s="170"/>
      <c r="BR58" s="161"/>
      <c r="BS58" s="171" t="s">
        <v>132</v>
      </c>
      <c r="BT58" s="172"/>
      <c r="BU58" s="173"/>
    </row>
    <row r="59" spans="1:73" s="174" customFormat="1" ht="15" customHeight="1" x14ac:dyDescent="0.3">
      <c r="A59" s="37" t="s">
        <v>52</v>
      </c>
      <c r="B59" s="155" t="s">
        <v>53</v>
      </c>
      <c r="C59" s="47">
        <v>30.5</v>
      </c>
      <c r="D59" s="156"/>
      <c r="E59" s="157"/>
      <c r="F59" s="158"/>
      <c r="G59" s="160">
        <v>37</v>
      </c>
      <c r="H59" s="158"/>
      <c r="I59" s="160">
        <v>32</v>
      </c>
      <c r="J59" s="158"/>
      <c r="K59" s="160">
        <v>20</v>
      </c>
      <c r="L59" s="158"/>
      <c r="M59" s="160">
        <v>30</v>
      </c>
      <c r="N59" s="161"/>
      <c r="O59" s="160">
        <v>35</v>
      </c>
      <c r="P59" s="158"/>
      <c r="Q59" s="160">
        <v>14</v>
      </c>
      <c r="R59" s="158"/>
      <c r="S59" s="160">
        <v>27</v>
      </c>
      <c r="T59" s="161"/>
      <c r="U59" s="160">
        <v>34</v>
      </c>
      <c r="V59" s="161"/>
      <c r="W59" s="160">
        <v>33</v>
      </c>
      <c r="X59" s="162"/>
      <c r="Y59" s="163">
        <v>26</v>
      </c>
      <c r="Z59" s="164"/>
      <c r="AA59" s="163" t="s">
        <v>210</v>
      </c>
      <c r="AB59" s="164"/>
      <c r="AC59" s="163">
        <v>19</v>
      </c>
      <c r="AD59" s="166"/>
      <c r="AE59" s="163">
        <v>26</v>
      </c>
      <c r="AF59" s="164"/>
      <c r="AG59" s="163">
        <v>29</v>
      </c>
      <c r="AH59" s="164"/>
      <c r="AI59" s="163">
        <v>18</v>
      </c>
      <c r="AJ59" s="164"/>
      <c r="AK59" s="163"/>
      <c r="AL59" s="164"/>
      <c r="AM59" s="163"/>
      <c r="AN59" s="167"/>
      <c r="AO59" s="163"/>
      <c r="AP59" s="167"/>
      <c r="AQ59" s="163"/>
      <c r="AR59" s="167"/>
      <c r="AS59" s="163"/>
      <c r="AT59" s="167"/>
      <c r="AU59" s="163"/>
      <c r="AV59" s="164"/>
      <c r="AW59" s="163"/>
      <c r="AX59" s="168"/>
      <c r="AY59" s="169"/>
      <c r="AZ59" s="164"/>
      <c r="BA59" s="169"/>
      <c r="BB59" s="168"/>
      <c r="BC59" s="169"/>
      <c r="BD59" s="164"/>
      <c r="BE59" s="169"/>
      <c r="BF59" s="164"/>
      <c r="BG59" s="169"/>
      <c r="BH59" s="164"/>
      <c r="BI59" s="170"/>
      <c r="BJ59" s="164"/>
      <c r="BK59" s="170"/>
      <c r="BL59" s="161"/>
      <c r="BM59" s="170"/>
      <c r="BN59" s="161"/>
      <c r="BO59" s="170"/>
      <c r="BP59" s="161"/>
      <c r="BQ59" s="170"/>
      <c r="BR59" s="161"/>
      <c r="BS59" s="171" t="s">
        <v>53</v>
      </c>
      <c r="BT59" s="172">
        <v>27.1</v>
      </c>
      <c r="BU59" s="173"/>
    </row>
    <row r="60" spans="1:73" s="174" customFormat="1" ht="15" customHeight="1" x14ac:dyDescent="0.3">
      <c r="A60" s="37" t="s">
        <v>133</v>
      </c>
      <c r="B60" s="155" t="s">
        <v>134</v>
      </c>
      <c r="C60" s="47">
        <v>30.6</v>
      </c>
      <c r="D60" s="156"/>
      <c r="E60" s="157"/>
      <c r="F60" s="158"/>
      <c r="G60" s="159"/>
      <c r="H60" s="158"/>
      <c r="I60" s="160">
        <v>14</v>
      </c>
      <c r="J60" s="158"/>
      <c r="K60" s="160"/>
      <c r="L60" s="158"/>
      <c r="M60" s="160"/>
      <c r="N60" s="161"/>
      <c r="O60" s="160">
        <v>27</v>
      </c>
      <c r="P60" s="158"/>
      <c r="Q60" s="159"/>
      <c r="R60" s="158"/>
      <c r="S60" s="160">
        <v>20</v>
      </c>
      <c r="T60" s="161"/>
      <c r="U60" s="160">
        <v>27</v>
      </c>
      <c r="V60" s="161"/>
      <c r="W60" s="160"/>
      <c r="X60" s="162"/>
      <c r="Y60" s="163"/>
      <c r="Z60" s="164"/>
      <c r="AA60" s="165"/>
      <c r="AB60" s="164"/>
      <c r="AC60" s="165"/>
      <c r="AD60" s="166"/>
      <c r="AE60" s="163"/>
      <c r="AF60" s="164"/>
      <c r="AG60" s="163"/>
      <c r="AH60" s="164"/>
      <c r="AI60" s="163"/>
      <c r="AJ60" s="164"/>
      <c r="AK60" s="163"/>
      <c r="AL60" s="164"/>
      <c r="AM60" s="163"/>
      <c r="AN60" s="167"/>
      <c r="AO60" s="163"/>
      <c r="AP60" s="167"/>
      <c r="AQ60" s="163"/>
      <c r="AR60" s="167"/>
      <c r="AS60" s="163"/>
      <c r="AT60" s="167"/>
      <c r="AU60" s="163"/>
      <c r="AV60" s="164"/>
      <c r="AW60" s="163"/>
      <c r="AX60" s="168"/>
      <c r="AY60" s="169"/>
      <c r="AZ60" s="164"/>
      <c r="BA60" s="169"/>
      <c r="BB60" s="168"/>
      <c r="BC60" s="169"/>
      <c r="BD60" s="164"/>
      <c r="BE60" s="169"/>
      <c r="BF60" s="164"/>
      <c r="BG60" s="169"/>
      <c r="BH60" s="164"/>
      <c r="BI60" s="170"/>
      <c r="BJ60" s="164"/>
      <c r="BK60" s="170"/>
      <c r="BL60" s="161"/>
      <c r="BM60" s="170"/>
      <c r="BN60" s="161"/>
      <c r="BO60" s="170"/>
      <c r="BP60" s="161"/>
      <c r="BQ60" s="170"/>
      <c r="BR60" s="161"/>
      <c r="BS60" s="171" t="s">
        <v>134</v>
      </c>
      <c r="BT60" s="172">
        <v>22</v>
      </c>
      <c r="BU60" s="173"/>
    </row>
    <row r="61" spans="1:73" s="174" customFormat="1" ht="15" customHeight="1" x14ac:dyDescent="0.3">
      <c r="A61" s="37" t="s">
        <v>137</v>
      </c>
      <c r="B61" s="155" t="s">
        <v>138</v>
      </c>
      <c r="C61" s="47">
        <v>31.7</v>
      </c>
      <c r="D61" s="156"/>
      <c r="E61" s="157"/>
      <c r="F61" s="158"/>
      <c r="G61" s="159"/>
      <c r="H61" s="158"/>
      <c r="I61" s="159"/>
      <c r="J61" s="158"/>
      <c r="K61" s="160"/>
      <c r="L61" s="158"/>
      <c r="M61" s="160"/>
      <c r="N61" s="161"/>
      <c r="O61" s="160"/>
      <c r="P61" s="158"/>
      <c r="Q61" s="159"/>
      <c r="R61" s="158"/>
      <c r="S61" s="160"/>
      <c r="T61" s="161"/>
      <c r="U61" s="160"/>
      <c r="V61" s="161"/>
      <c r="W61" s="160"/>
      <c r="X61" s="162"/>
      <c r="Y61" s="163"/>
      <c r="Z61" s="164"/>
      <c r="AA61" s="165"/>
      <c r="AB61" s="164"/>
      <c r="AC61" s="165"/>
      <c r="AD61" s="166"/>
      <c r="AE61" s="163"/>
      <c r="AF61" s="164"/>
      <c r="AG61" s="163"/>
      <c r="AH61" s="164"/>
      <c r="AI61" s="163"/>
      <c r="AJ61" s="164"/>
      <c r="AK61" s="163"/>
      <c r="AL61" s="164"/>
      <c r="AM61" s="163"/>
      <c r="AN61" s="167"/>
      <c r="AO61" s="163"/>
      <c r="AP61" s="167"/>
      <c r="AQ61" s="163"/>
      <c r="AR61" s="167"/>
      <c r="AS61" s="163"/>
      <c r="AT61" s="167"/>
      <c r="AU61" s="163"/>
      <c r="AV61" s="164"/>
      <c r="AW61" s="163"/>
      <c r="AX61" s="168"/>
      <c r="AY61" s="169"/>
      <c r="AZ61" s="164"/>
      <c r="BA61" s="169"/>
      <c r="BB61" s="168"/>
      <c r="BC61" s="169"/>
      <c r="BD61" s="164"/>
      <c r="BE61" s="169"/>
      <c r="BF61" s="164"/>
      <c r="BG61" s="169"/>
      <c r="BH61" s="164"/>
      <c r="BI61" s="170"/>
      <c r="BJ61" s="164"/>
      <c r="BK61" s="170"/>
      <c r="BL61" s="161"/>
      <c r="BM61" s="170"/>
      <c r="BN61" s="161"/>
      <c r="BO61" s="170"/>
      <c r="BP61" s="161"/>
      <c r="BQ61" s="170"/>
      <c r="BR61" s="161"/>
      <c r="BS61" s="171" t="s">
        <v>138</v>
      </c>
      <c r="BT61" s="172"/>
      <c r="BU61" s="173"/>
    </row>
    <row r="62" spans="1:73" s="174" customFormat="1" ht="15" customHeight="1" x14ac:dyDescent="0.3">
      <c r="A62" s="37" t="s">
        <v>135</v>
      </c>
      <c r="B62" s="155" t="s">
        <v>136</v>
      </c>
      <c r="C62" s="47">
        <v>31.7</v>
      </c>
      <c r="D62" s="156"/>
      <c r="E62" s="157">
        <v>30</v>
      </c>
      <c r="F62" s="158"/>
      <c r="G62" s="159"/>
      <c r="H62" s="158"/>
      <c r="I62" s="159"/>
      <c r="J62" s="158"/>
      <c r="K62" s="160">
        <v>29</v>
      </c>
      <c r="L62" s="158"/>
      <c r="M62" s="160"/>
      <c r="N62" s="161"/>
      <c r="O62" s="160">
        <v>30</v>
      </c>
      <c r="P62" s="158"/>
      <c r="Q62" s="159"/>
      <c r="R62" s="158"/>
      <c r="S62" s="160">
        <v>37</v>
      </c>
      <c r="T62" s="161"/>
      <c r="U62" s="160">
        <v>29</v>
      </c>
      <c r="V62" s="161"/>
      <c r="W62" s="160"/>
      <c r="X62" s="162"/>
      <c r="Y62" s="163">
        <v>30</v>
      </c>
      <c r="Z62" s="164"/>
      <c r="AA62" s="163">
        <v>30</v>
      </c>
      <c r="AB62" s="164"/>
      <c r="AC62" s="163">
        <v>37</v>
      </c>
      <c r="AD62" s="166"/>
      <c r="AE62" s="163">
        <v>28</v>
      </c>
      <c r="AF62" s="164"/>
      <c r="AG62" s="163">
        <v>30</v>
      </c>
      <c r="AH62" s="164"/>
      <c r="AI62" s="163">
        <v>30</v>
      </c>
      <c r="AJ62" s="164"/>
      <c r="AK62" s="163"/>
      <c r="AL62" s="164"/>
      <c r="AM62" s="163">
        <v>35</v>
      </c>
      <c r="AN62" s="167"/>
      <c r="AO62" s="163"/>
      <c r="AP62" s="167"/>
      <c r="AQ62" s="163"/>
      <c r="AR62" s="167"/>
      <c r="AS62" s="163">
        <v>35</v>
      </c>
      <c r="AT62" s="167"/>
      <c r="AU62" s="163">
        <v>24</v>
      </c>
      <c r="AV62" s="164"/>
      <c r="AW62" s="163">
        <v>33</v>
      </c>
      <c r="AX62" s="168"/>
      <c r="AY62" s="169"/>
      <c r="AZ62" s="164"/>
      <c r="BA62" s="169"/>
      <c r="BB62" s="168"/>
      <c r="BC62" s="169"/>
      <c r="BD62" s="164"/>
      <c r="BE62" s="169"/>
      <c r="BF62" s="164"/>
      <c r="BG62" s="169"/>
      <c r="BH62" s="164"/>
      <c r="BI62" s="170"/>
      <c r="BJ62" s="164"/>
      <c r="BK62" s="170"/>
      <c r="BL62" s="161"/>
      <c r="BM62" s="170"/>
      <c r="BN62" s="161"/>
      <c r="BO62" s="170"/>
      <c r="BP62" s="161"/>
      <c r="BQ62" s="170"/>
      <c r="BR62" s="161"/>
      <c r="BS62" s="171" t="s">
        <v>136</v>
      </c>
      <c r="BT62" s="172">
        <v>31.1</v>
      </c>
      <c r="BU62" s="173"/>
    </row>
    <row r="63" spans="1:73" s="174" customFormat="1" ht="15" customHeight="1" x14ac:dyDescent="0.3">
      <c r="A63" s="37" t="s">
        <v>139</v>
      </c>
      <c r="B63" s="155" t="s">
        <v>140</v>
      </c>
      <c r="C63" s="47">
        <v>31.9</v>
      </c>
      <c r="D63" s="156"/>
      <c r="E63" s="157"/>
      <c r="F63" s="158"/>
      <c r="G63" s="159"/>
      <c r="H63" s="158"/>
      <c r="I63" s="159"/>
      <c r="J63" s="158"/>
      <c r="K63" s="160"/>
      <c r="L63" s="158"/>
      <c r="M63" s="160"/>
      <c r="N63" s="161"/>
      <c r="O63" s="160"/>
      <c r="P63" s="158"/>
      <c r="Q63" s="159"/>
      <c r="R63" s="158"/>
      <c r="S63" s="160"/>
      <c r="T63" s="161"/>
      <c r="U63" s="160">
        <v>42</v>
      </c>
      <c r="V63" s="161"/>
      <c r="W63" s="160"/>
      <c r="X63" s="162"/>
      <c r="Y63" s="163">
        <v>22</v>
      </c>
      <c r="Z63" s="164"/>
      <c r="AA63" s="165"/>
      <c r="AB63" s="164"/>
      <c r="AC63" s="165"/>
      <c r="AD63" s="166"/>
      <c r="AE63" s="163"/>
      <c r="AF63" s="164"/>
      <c r="AG63" s="163"/>
      <c r="AH63" s="164"/>
      <c r="AI63" s="163"/>
      <c r="AJ63" s="164"/>
      <c r="AK63" s="163"/>
      <c r="AL63" s="164"/>
      <c r="AM63" s="163"/>
      <c r="AN63" s="167"/>
      <c r="AO63" s="163"/>
      <c r="AP63" s="167"/>
      <c r="AQ63" s="163"/>
      <c r="AR63" s="167"/>
      <c r="AS63" s="163"/>
      <c r="AT63" s="167"/>
      <c r="AU63" s="163"/>
      <c r="AV63" s="164"/>
      <c r="AW63" s="163"/>
      <c r="AX63" s="168"/>
      <c r="AY63" s="169"/>
      <c r="AZ63" s="164"/>
      <c r="BA63" s="169"/>
      <c r="BB63" s="168"/>
      <c r="BC63" s="169"/>
      <c r="BD63" s="164"/>
      <c r="BE63" s="169"/>
      <c r="BF63" s="164"/>
      <c r="BG63" s="169"/>
      <c r="BH63" s="164"/>
      <c r="BI63" s="170"/>
      <c r="BJ63" s="164"/>
      <c r="BK63" s="170"/>
      <c r="BL63" s="161"/>
      <c r="BM63" s="170"/>
      <c r="BN63" s="161"/>
      <c r="BO63" s="170"/>
      <c r="BP63" s="161"/>
      <c r="BQ63" s="170"/>
      <c r="BR63" s="161"/>
      <c r="BS63" s="171" t="s">
        <v>140</v>
      </c>
      <c r="BT63" s="172"/>
      <c r="BU63" s="173"/>
    </row>
    <row r="64" spans="1:73" s="174" customFormat="1" ht="15" customHeight="1" x14ac:dyDescent="0.3">
      <c r="A64" s="37" t="s">
        <v>141</v>
      </c>
      <c r="B64" s="155" t="s">
        <v>142</v>
      </c>
      <c r="C64" s="47">
        <v>32</v>
      </c>
      <c r="D64" s="156"/>
      <c r="E64" s="157"/>
      <c r="F64" s="158"/>
      <c r="G64" s="159"/>
      <c r="H64" s="158"/>
      <c r="I64" s="159"/>
      <c r="J64" s="158"/>
      <c r="K64" s="160"/>
      <c r="L64" s="158"/>
      <c r="M64" s="160"/>
      <c r="N64" s="161"/>
      <c r="O64" s="160"/>
      <c r="P64" s="158"/>
      <c r="Q64" s="159"/>
      <c r="R64" s="158"/>
      <c r="S64" s="160"/>
      <c r="T64" s="161"/>
      <c r="U64" s="160"/>
      <c r="V64" s="161"/>
      <c r="W64" s="160"/>
      <c r="X64" s="162"/>
      <c r="Y64" s="163"/>
      <c r="Z64" s="164"/>
      <c r="AA64" s="165"/>
      <c r="AB64" s="164"/>
      <c r="AC64" s="165"/>
      <c r="AD64" s="166"/>
      <c r="AE64" s="163"/>
      <c r="AF64" s="164"/>
      <c r="AG64" s="163"/>
      <c r="AH64" s="164"/>
      <c r="AI64" s="163"/>
      <c r="AJ64" s="164"/>
      <c r="AK64" s="163"/>
      <c r="AL64" s="164"/>
      <c r="AM64" s="163"/>
      <c r="AN64" s="167"/>
      <c r="AO64" s="163"/>
      <c r="AP64" s="167"/>
      <c r="AQ64" s="163"/>
      <c r="AR64" s="167"/>
      <c r="AS64" s="163"/>
      <c r="AT64" s="167"/>
      <c r="AU64" s="163"/>
      <c r="AV64" s="164"/>
      <c r="AW64" s="163"/>
      <c r="AX64" s="168"/>
      <c r="AY64" s="169"/>
      <c r="AZ64" s="164"/>
      <c r="BA64" s="169"/>
      <c r="BB64" s="168"/>
      <c r="BC64" s="169"/>
      <c r="BD64" s="164"/>
      <c r="BE64" s="169"/>
      <c r="BF64" s="164"/>
      <c r="BG64" s="169"/>
      <c r="BH64" s="164"/>
      <c r="BI64" s="170"/>
      <c r="BJ64" s="164"/>
      <c r="BK64" s="170"/>
      <c r="BL64" s="161"/>
      <c r="BM64" s="170"/>
      <c r="BN64" s="161"/>
      <c r="BO64" s="170"/>
      <c r="BP64" s="161"/>
      <c r="BQ64" s="170"/>
      <c r="BR64" s="161"/>
      <c r="BS64" s="171" t="s">
        <v>142</v>
      </c>
      <c r="BT64" s="172"/>
      <c r="BU64" s="173"/>
    </row>
    <row r="65" spans="1:73" s="174" customFormat="1" ht="15" customHeight="1" x14ac:dyDescent="0.3">
      <c r="A65" s="37" t="s">
        <v>50</v>
      </c>
      <c r="B65" s="155" t="s">
        <v>51</v>
      </c>
      <c r="C65" s="47">
        <v>32.1</v>
      </c>
      <c r="D65" s="156"/>
      <c r="E65" s="157"/>
      <c r="F65" s="158"/>
      <c r="G65" s="160">
        <v>21</v>
      </c>
      <c r="H65" s="158"/>
      <c r="I65" s="159"/>
      <c r="J65" s="158"/>
      <c r="K65" s="160">
        <v>29</v>
      </c>
      <c r="L65" s="158"/>
      <c r="M65" s="160">
        <v>28</v>
      </c>
      <c r="N65" s="161"/>
      <c r="O65" s="160">
        <v>23</v>
      </c>
      <c r="P65" s="158"/>
      <c r="Q65" s="159"/>
      <c r="R65" s="158"/>
      <c r="S65" s="160">
        <v>35</v>
      </c>
      <c r="T65" s="161"/>
      <c r="U65" s="160">
        <v>35</v>
      </c>
      <c r="V65" s="161"/>
      <c r="W65" s="160">
        <v>19</v>
      </c>
      <c r="X65" s="162"/>
      <c r="Y65" s="163">
        <v>28</v>
      </c>
      <c r="Z65" s="164"/>
      <c r="AA65" s="163">
        <v>25</v>
      </c>
      <c r="AB65" s="164"/>
      <c r="AC65" s="165"/>
      <c r="AD65" s="166"/>
      <c r="AE65" s="163"/>
      <c r="AF65" s="164"/>
      <c r="AG65" s="163"/>
      <c r="AH65" s="164"/>
      <c r="AI65" s="163">
        <v>28</v>
      </c>
      <c r="AJ65" s="164"/>
      <c r="AK65" s="163"/>
      <c r="AL65" s="164"/>
      <c r="AM65" s="163">
        <v>25</v>
      </c>
      <c r="AN65" s="167"/>
      <c r="AO65" s="163">
        <v>13</v>
      </c>
      <c r="AP65" s="167"/>
      <c r="AQ65" s="163">
        <v>26</v>
      </c>
      <c r="AR65" s="167"/>
      <c r="AS65" s="163">
        <v>28</v>
      </c>
      <c r="AT65" s="167"/>
      <c r="AU65" s="163">
        <v>19</v>
      </c>
      <c r="AV65" s="164"/>
      <c r="AW65" s="163"/>
      <c r="AX65" s="168"/>
      <c r="AY65" s="169"/>
      <c r="AZ65" s="164"/>
      <c r="BA65" s="169"/>
      <c r="BB65" s="168"/>
      <c r="BC65" s="169"/>
      <c r="BD65" s="164"/>
      <c r="BE65" s="169"/>
      <c r="BF65" s="164"/>
      <c r="BG65" s="169"/>
      <c r="BH65" s="164"/>
      <c r="BI65" s="170"/>
      <c r="BJ65" s="164"/>
      <c r="BK65" s="170"/>
      <c r="BL65" s="161"/>
      <c r="BM65" s="170"/>
      <c r="BN65" s="161"/>
      <c r="BO65" s="170"/>
      <c r="BP65" s="161"/>
      <c r="BQ65" s="170"/>
      <c r="BR65" s="161"/>
      <c r="BS65" s="171" t="s">
        <v>51</v>
      </c>
      <c r="BT65" s="172">
        <v>25.5</v>
      </c>
      <c r="BU65" s="173"/>
    </row>
    <row r="66" spans="1:73" s="174" customFormat="1" ht="15" customHeight="1" x14ac:dyDescent="0.3">
      <c r="A66" s="37" t="s">
        <v>143</v>
      </c>
      <c r="B66" s="155" t="s">
        <v>144</v>
      </c>
      <c r="C66" s="47">
        <v>32.4</v>
      </c>
      <c r="D66" s="156"/>
      <c r="E66" s="157"/>
      <c r="F66" s="158"/>
      <c r="G66" s="159"/>
      <c r="H66" s="158"/>
      <c r="I66" s="160">
        <v>21</v>
      </c>
      <c r="J66" s="158"/>
      <c r="K66" s="160">
        <v>27</v>
      </c>
      <c r="L66" s="158"/>
      <c r="M66" s="160">
        <v>32</v>
      </c>
      <c r="N66" s="161"/>
      <c r="O66" s="160">
        <v>21</v>
      </c>
      <c r="P66" s="158"/>
      <c r="Q66" s="160">
        <v>21</v>
      </c>
      <c r="R66" s="158"/>
      <c r="S66" s="160"/>
      <c r="T66" s="161"/>
      <c r="U66" s="160">
        <v>34</v>
      </c>
      <c r="V66" s="161"/>
      <c r="W66" s="160">
        <v>19</v>
      </c>
      <c r="X66" s="162"/>
      <c r="Y66" s="163">
        <v>29</v>
      </c>
      <c r="Z66" s="164"/>
      <c r="AA66" s="163">
        <v>36</v>
      </c>
      <c r="AB66" s="164"/>
      <c r="AC66" s="163">
        <v>23</v>
      </c>
      <c r="AD66" s="166"/>
      <c r="AE66" s="163">
        <v>24</v>
      </c>
      <c r="AF66" s="164"/>
      <c r="AG66" s="163">
        <v>25</v>
      </c>
      <c r="AH66" s="164"/>
      <c r="AI66" s="163">
        <v>29</v>
      </c>
      <c r="AJ66" s="164"/>
      <c r="AK66" s="163">
        <v>29</v>
      </c>
      <c r="AL66" s="164"/>
      <c r="AM66" s="163">
        <v>33</v>
      </c>
      <c r="AN66" s="167"/>
      <c r="AO66" s="163"/>
      <c r="AP66" s="167"/>
      <c r="AQ66" s="163">
        <v>28</v>
      </c>
      <c r="AR66" s="167"/>
      <c r="AS66" s="163">
        <v>25</v>
      </c>
      <c r="AT66" s="167"/>
      <c r="AU66" s="163">
        <v>23</v>
      </c>
      <c r="AV66" s="164"/>
      <c r="AW66" s="163">
        <v>23</v>
      </c>
      <c r="AX66" s="168"/>
      <c r="AY66" s="169"/>
      <c r="AZ66" s="164"/>
      <c r="BA66" s="169"/>
      <c r="BB66" s="168"/>
      <c r="BC66" s="169"/>
      <c r="BD66" s="164"/>
      <c r="BE66" s="169"/>
      <c r="BF66" s="164"/>
      <c r="BG66" s="169"/>
      <c r="BH66" s="164"/>
      <c r="BI66" s="170"/>
      <c r="BJ66" s="164"/>
      <c r="BK66" s="170"/>
      <c r="BL66" s="161"/>
      <c r="BM66" s="170"/>
      <c r="BN66" s="161"/>
      <c r="BO66" s="170"/>
      <c r="BP66" s="161"/>
      <c r="BQ66" s="170"/>
      <c r="BR66" s="161"/>
      <c r="BS66" s="171" t="s">
        <v>144</v>
      </c>
      <c r="BT66" s="172">
        <v>26.4</v>
      </c>
      <c r="BU66" s="173"/>
    </row>
    <row r="67" spans="1:73" s="174" customFormat="1" ht="15" customHeight="1" x14ac:dyDescent="0.3">
      <c r="A67" s="37" t="s">
        <v>145</v>
      </c>
      <c r="B67" s="155" t="s">
        <v>146</v>
      </c>
      <c r="C67" s="47">
        <v>33.299999999999997</v>
      </c>
      <c r="D67" s="156"/>
      <c r="E67" s="157"/>
      <c r="F67" s="158"/>
      <c r="G67" s="159"/>
      <c r="H67" s="158"/>
      <c r="I67" s="160">
        <v>22</v>
      </c>
      <c r="J67" s="158"/>
      <c r="K67" s="160">
        <v>35</v>
      </c>
      <c r="L67" s="158"/>
      <c r="M67" s="160">
        <v>35</v>
      </c>
      <c r="N67" s="161"/>
      <c r="O67" s="160">
        <v>27</v>
      </c>
      <c r="P67" s="158"/>
      <c r="Q67" s="160">
        <v>22</v>
      </c>
      <c r="R67" s="158"/>
      <c r="S67" s="160"/>
      <c r="T67" s="161"/>
      <c r="U67" s="160">
        <v>27</v>
      </c>
      <c r="V67" s="161"/>
      <c r="W67" s="160"/>
      <c r="X67" s="162"/>
      <c r="Y67" s="163">
        <v>25</v>
      </c>
      <c r="Z67" s="164"/>
      <c r="AA67" s="163">
        <v>33</v>
      </c>
      <c r="AB67" s="164"/>
      <c r="AC67" s="163">
        <v>18</v>
      </c>
      <c r="AD67" s="166"/>
      <c r="AE67" s="163"/>
      <c r="AF67" s="164"/>
      <c r="AG67" s="163"/>
      <c r="AH67" s="164"/>
      <c r="AI67" s="163"/>
      <c r="AJ67" s="164"/>
      <c r="AK67" s="163"/>
      <c r="AL67" s="164"/>
      <c r="AM67" s="163">
        <v>35</v>
      </c>
      <c r="AN67" s="167"/>
      <c r="AO67" s="163"/>
      <c r="AP67" s="167"/>
      <c r="AQ67" s="163"/>
      <c r="AR67" s="167"/>
      <c r="AS67" s="163"/>
      <c r="AT67" s="167"/>
      <c r="AU67" s="163"/>
      <c r="AV67" s="164"/>
      <c r="AW67" s="163"/>
      <c r="AX67" s="168"/>
      <c r="AY67" s="169"/>
      <c r="AZ67" s="164"/>
      <c r="BA67" s="169"/>
      <c r="BB67" s="168"/>
      <c r="BC67" s="169"/>
      <c r="BD67" s="164"/>
      <c r="BE67" s="169"/>
      <c r="BF67" s="164"/>
      <c r="BG67" s="169"/>
      <c r="BH67" s="164"/>
      <c r="BI67" s="170"/>
      <c r="BJ67" s="164"/>
      <c r="BK67" s="170"/>
      <c r="BL67" s="161"/>
      <c r="BM67" s="170"/>
      <c r="BN67" s="161"/>
      <c r="BO67" s="170"/>
      <c r="BP67" s="161"/>
      <c r="BQ67" s="170"/>
      <c r="BR67" s="161"/>
      <c r="BS67" s="171" t="s">
        <v>146</v>
      </c>
      <c r="BT67" s="172">
        <v>27.9</v>
      </c>
      <c r="BU67" s="173"/>
    </row>
    <row r="68" spans="1:73" s="174" customFormat="1" ht="15" customHeight="1" x14ac:dyDescent="0.3">
      <c r="A68" s="37" t="s">
        <v>28</v>
      </c>
      <c r="B68" s="155" t="s">
        <v>29</v>
      </c>
      <c r="C68" s="47">
        <v>33.9</v>
      </c>
      <c r="D68" s="156"/>
      <c r="E68" s="157"/>
      <c r="F68" s="158"/>
      <c r="G68" s="159"/>
      <c r="H68" s="158"/>
      <c r="I68" s="160">
        <v>34</v>
      </c>
      <c r="J68" s="158"/>
      <c r="K68" s="160">
        <v>22</v>
      </c>
      <c r="L68" s="158"/>
      <c r="M68" s="160"/>
      <c r="N68" s="161"/>
      <c r="O68" s="160">
        <v>33</v>
      </c>
      <c r="P68" s="158"/>
      <c r="Q68" s="160">
        <v>26</v>
      </c>
      <c r="R68" s="158"/>
      <c r="S68" s="160"/>
      <c r="T68" s="161"/>
      <c r="U68" s="160">
        <v>19</v>
      </c>
      <c r="V68" s="161"/>
      <c r="W68" s="160"/>
      <c r="X68" s="162"/>
      <c r="Y68" s="163"/>
      <c r="Z68" s="164"/>
      <c r="AA68" s="163">
        <v>24</v>
      </c>
      <c r="AB68" s="164"/>
      <c r="AC68" s="163">
        <v>36</v>
      </c>
      <c r="AD68" s="166"/>
      <c r="AE68" s="163">
        <v>37</v>
      </c>
      <c r="AF68" s="164"/>
      <c r="AG68" s="163">
        <v>30</v>
      </c>
      <c r="AH68" s="164"/>
      <c r="AI68" s="163">
        <v>29</v>
      </c>
      <c r="AJ68" s="164"/>
      <c r="AK68" s="163"/>
      <c r="AL68" s="164"/>
      <c r="AM68" s="163">
        <v>38</v>
      </c>
      <c r="AN68" s="167"/>
      <c r="AO68" s="163">
        <v>25</v>
      </c>
      <c r="AP68" s="167"/>
      <c r="AQ68" s="163"/>
      <c r="AR68" s="167"/>
      <c r="AS68" s="163">
        <v>42</v>
      </c>
      <c r="AT68" s="167"/>
      <c r="AU68" s="163">
        <v>31</v>
      </c>
      <c r="AV68" s="164"/>
      <c r="AW68" s="163">
        <v>37</v>
      </c>
      <c r="AX68" s="168"/>
      <c r="AY68" s="169"/>
      <c r="AZ68" s="164"/>
      <c r="BA68" s="169"/>
      <c r="BB68" s="168"/>
      <c r="BC68" s="169"/>
      <c r="BD68" s="164"/>
      <c r="BE68" s="169"/>
      <c r="BF68" s="164"/>
      <c r="BG68" s="169"/>
      <c r="BH68" s="164"/>
      <c r="BI68" s="170"/>
      <c r="BJ68" s="164"/>
      <c r="BK68" s="170"/>
      <c r="BL68" s="161"/>
      <c r="BM68" s="170"/>
      <c r="BN68" s="161"/>
      <c r="BO68" s="170"/>
      <c r="BP68" s="161"/>
      <c r="BQ68" s="170"/>
      <c r="BR68" s="161"/>
      <c r="BS68" s="171" t="s">
        <v>29</v>
      </c>
      <c r="BT68" s="172">
        <v>30.9</v>
      </c>
      <c r="BU68" s="173"/>
    </row>
    <row r="69" spans="1:73" s="174" customFormat="1" ht="15" customHeight="1" x14ac:dyDescent="0.3">
      <c r="A69" s="37" t="s">
        <v>147</v>
      </c>
      <c r="B69" s="155" t="s">
        <v>148</v>
      </c>
      <c r="C69" s="47">
        <v>34.9</v>
      </c>
      <c r="D69" s="156"/>
      <c r="E69" s="157"/>
      <c r="F69" s="158"/>
      <c r="G69" s="159"/>
      <c r="H69" s="158"/>
      <c r="I69" s="159"/>
      <c r="J69" s="158"/>
      <c r="K69" s="160"/>
      <c r="L69" s="158"/>
      <c r="M69" s="160"/>
      <c r="N69" s="161"/>
      <c r="O69" s="160"/>
      <c r="P69" s="158"/>
      <c r="Q69" s="159"/>
      <c r="R69" s="158"/>
      <c r="S69" s="160"/>
      <c r="T69" s="161"/>
      <c r="U69" s="160"/>
      <c r="V69" s="161"/>
      <c r="W69" s="160"/>
      <c r="X69" s="162"/>
      <c r="Y69" s="163"/>
      <c r="Z69" s="164"/>
      <c r="AA69" s="165"/>
      <c r="AB69" s="164"/>
      <c r="AC69" s="165"/>
      <c r="AD69" s="166"/>
      <c r="AE69" s="163"/>
      <c r="AF69" s="164"/>
      <c r="AG69" s="163"/>
      <c r="AH69" s="164"/>
      <c r="AI69" s="163"/>
      <c r="AJ69" s="164"/>
      <c r="AK69" s="163"/>
      <c r="AL69" s="164"/>
      <c r="AM69" s="163"/>
      <c r="AN69" s="167"/>
      <c r="AO69" s="163"/>
      <c r="AP69" s="167"/>
      <c r="AQ69" s="163"/>
      <c r="AR69" s="167"/>
      <c r="AS69" s="163"/>
      <c r="AT69" s="167"/>
      <c r="AU69" s="163"/>
      <c r="AV69" s="164"/>
      <c r="AW69" s="163"/>
      <c r="AX69" s="168"/>
      <c r="AY69" s="169"/>
      <c r="AZ69" s="164"/>
      <c r="BA69" s="169"/>
      <c r="BB69" s="168"/>
      <c r="BC69" s="169"/>
      <c r="BD69" s="164"/>
      <c r="BE69" s="169"/>
      <c r="BF69" s="164"/>
      <c r="BG69" s="169"/>
      <c r="BH69" s="164"/>
      <c r="BI69" s="170"/>
      <c r="BJ69" s="164"/>
      <c r="BK69" s="170"/>
      <c r="BL69" s="161"/>
      <c r="BM69" s="170"/>
      <c r="BN69" s="161"/>
      <c r="BO69" s="170"/>
      <c r="BP69" s="161"/>
      <c r="BQ69" s="170"/>
      <c r="BR69" s="161"/>
      <c r="BS69" s="171" t="s">
        <v>148</v>
      </c>
      <c r="BT69" s="172"/>
      <c r="BU69" s="173"/>
    </row>
    <row r="70" spans="1:73" s="174" customFormat="1" ht="15" customHeight="1" x14ac:dyDescent="0.3">
      <c r="A70" s="37" t="s">
        <v>80</v>
      </c>
      <c r="B70" s="155" t="s">
        <v>81</v>
      </c>
      <c r="C70" s="47">
        <v>34.9</v>
      </c>
      <c r="D70" s="156"/>
      <c r="E70" s="157"/>
      <c r="F70" s="158"/>
      <c r="G70" s="160"/>
      <c r="H70" s="158"/>
      <c r="I70" s="160"/>
      <c r="J70" s="158"/>
      <c r="K70" s="160"/>
      <c r="L70" s="158"/>
      <c r="M70" s="160"/>
      <c r="N70" s="161"/>
      <c r="O70" s="160"/>
      <c r="P70" s="158"/>
      <c r="Q70" s="159"/>
      <c r="R70" s="158"/>
      <c r="S70" s="160">
        <v>24</v>
      </c>
      <c r="T70" s="161"/>
      <c r="U70" s="160"/>
      <c r="V70" s="161"/>
      <c r="W70" s="160"/>
      <c r="X70" s="162"/>
      <c r="Y70" s="163">
        <v>25</v>
      </c>
      <c r="Z70" s="164"/>
      <c r="AA70" s="163">
        <v>32</v>
      </c>
      <c r="AB70" s="164"/>
      <c r="AC70" s="163">
        <v>22</v>
      </c>
      <c r="AD70" s="166"/>
      <c r="AE70" s="163"/>
      <c r="AF70" s="164"/>
      <c r="AG70" s="163"/>
      <c r="AH70" s="164"/>
      <c r="AI70" s="163">
        <v>26</v>
      </c>
      <c r="AJ70" s="164"/>
      <c r="AK70" s="163"/>
      <c r="AL70" s="164"/>
      <c r="AM70" s="163"/>
      <c r="AN70" s="167"/>
      <c r="AO70" s="163"/>
      <c r="AP70" s="167"/>
      <c r="AQ70" s="163"/>
      <c r="AR70" s="167"/>
      <c r="AS70" s="163"/>
      <c r="AT70" s="167"/>
      <c r="AU70" s="163"/>
      <c r="AV70" s="164"/>
      <c r="AW70" s="163"/>
      <c r="AX70" s="168"/>
      <c r="AY70" s="169"/>
      <c r="AZ70" s="164"/>
      <c r="BA70" s="169"/>
      <c r="BB70" s="168"/>
      <c r="BC70" s="169"/>
      <c r="BD70" s="164"/>
      <c r="BE70" s="169"/>
      <c r="BF70" s="164"/>
      <c r="BG70" s="169"/>
      <c r="BH70" s="164"/>
      <c r="BI70" s="170"/>
      <c r="BJ70" s="164"/>
      <c r="BK70" s="170"/>
      <c r="BL70" s="161"/>
      <c r="BM70" s="170"/>
      <c r="BN70" s="161"/>
      <c r="BO70" s="170"/>
      <c r="BP70" s="161"/>
      <c r="BQ70" s="170"/>
      <c r="BR70" s="161"/>
      <c r="BS70" s="171" t="s">
        <v>81</v>
      </c>
      <c r="BT70" s="172">
        <v>25.8</v>
      </c>
      <c r="BU70" s="173"/>
    </row>
    <row r="71" spans="1:73" s="174" customFormat="1" ht="15" customHeight="1" x14ac:dyDescent="0.3">
      <c r="A71" s="37" t="s">
        <v>149</v>
      </c>
      <c r="B71" s="155" t="s">
        <v>150</v>
      </c>
      <c r="C71" s="47">
        <v>39.200000000000003</v>
      </c>
      <c r="D71" s="156"/>
      <c r="E71" s="157"/>
      <c r="F71" s="158"/>
      <c r="G71" s="159"/>
      <c r="H71" s="158"/>
      <c r="I71" s="159"/>
      <c r="J71" s="158"/>
      <c r="K71" s="160"/>
      <c r="L71" s="158"/>
      <c r="M71" s="160"/>
      <c r="N71" s="161"/>
      <c r="O71" s="160"/>
      <c r="P71" s="158"/>
      <c r="Q71" s="159"/>
      <c r="R71" s="158"/>
      <c r="S71" s="160"/>
      <c r="T71" s="161"/>
      <c r="U71" s="160"/>
      <c r="V71" s="161"/>
      <c r="W71" s="160"/>
      <c r="X71" s="162"/>
      <c r="Y71" s="163"/>
      <c r="Z71" s="164"/>
      <c r="AA71" s="165"/>
      <c r="AB71" s="164"/>
      <c r="AC71" s="165"/>
      <c r="AD71" s="166"/>
      <c r="AE71" s="163"/>
      <c r="AF71" s="164"/>
      <c r="AG71" s="163"/>
      <c r="AH71" s="164"/>
      <c r="AI71" s="163"/>
      <c r="AJ71" s="164"/>
      <c r="AK71" s="163"/>
      <c r="AL71" s="164"/>
      <c r="AM71" s="163"/>
      <c r="AN71" s="167"/>
      <c r="AO71" s="163"/>
      <c r="AP71" s="167"/>
      <c r="AQ71" s="163"/>
      <c r="AR71" s="167"/>
      <c r="AS71" s="163"/>
      <c r="AT71" s="167"/>
      <c r="AU71" s="163"/>
      <c r="AV71" s="164"/>
      <c r="AW71" s="163"/>
      <c r="AX71" s="168"/>
      <c r="AY71" s="169"/>
      <c r="AZ71" s="164"/>
      <c r="BA71" s="169"/>
      <c r="BB71" s="168"/>
      <c r="BC71" s="169"/>
      <c r="BD71" s="164"/>
      <c r="BE71" s="169"/>
      <c r="BF71" s="164"/>
      <c r="BG71" s="169"/>
      <c r="BH71" s="164"/>
      <c r="BI71" s="170"/>
      <c r="BJ71" s="164"/>
      <c r="BK71" s="170"/>
      <c r="BL71" s="161"/>
      <c r="BM71" s="170"/>
      <c r="BN71" s="161"/>
      <c r="BO71" s="170"/>
      <c r="BP71" s="161"/>
      <c r="BQ71" s="170"/>
      <c r="BR71" s="161"/>
      <c r="BS71" s="171" t="s">
        <v>150</v>
      </c>
      <c r="BT71" s="172"/>
      <c r="BU71" s="173"/>
    </row>
    <row r="72" spans="1:73" s="174" customFormat="1" ht="15" customHeight="1" x14ac:dyDescent="0.3">
      <c r="A72" s="37" t="s">
        <v>82</v>
      </c>
      <c r="B72" s="155" t="s">
        <v>83</v>
      </c>
      <c r="C72" s="47">
        <v>44.1</v>
      </c>
      <c r="D72" s="156"/>
      <c r="E72" s="157"/>
      <c r="F72" s="158"/>
      <c r="G72" s="159"/>
      <c r="H72" s="158"/>
      <c r="I72" s="159"/>
      <c r="J72" s="158"/>
      <c r="K72" s="160">
        <v>30</v>
      </c>
      <c r="L72" s="158"/>
      <c r="M72" s="160">
        <v>32</v>
      </c>
      <c r="N72" s="161"/>
      <c r="O72" s="160">
        <v>41</v>
      </c>
      <c r="P72" s="158"/>
      <c r="Q72" s="159"/>
      <c r="R72" s="158"/>
      <c r="S72" s="160">
        <v>45</v>
      </c>
      <c r="T72" s="161"/>
      <c r="U72" s="160">
        <v>33</v>
      </c>
      <c r="V72" s="161"/>
      <c r="W72" s="160">
        <v>32</v>
      </c>
      <c r="X72" s="162"/>
      <c r="Y72" s="163">
        <v>22</v>
      </c>
      <c r="Z72" s="164"/>
      <c r="AA72" s="165"/>
      <c r="AB72" s="164"/>
      <c r="AC72" s="165"/>
      <c r="AD72" s="166"/>
      <c r="AE72" s="163"/>
      <c r="AF72" s="164"/>
      <c r="AG72" s="163"/>
      <c r="AH72" s="164"/>
      <c r="AI72" s="163"/>
      <c r="AJ72" s="164"/>
      <c r="AK72" s="163"/>
      <c r="AL72" s="164"/>
      <c r="AM72" s="163"/>
      <c r="AN72" s="167"/>
      <c r="AO72" s="163"/>
      <c r="AP72" s="167"/>
      <c r="AQ72" s="163"/>
      <c r="AR72" s="167"/>
      <c r="AS72" s="163">
        <v>29</v>
      </c>
      <c r="AT72" s="167"/>
      <c r="AU72" s="163"/>
      <c r="AV72" s="164"/>
      <c r="AW72" s="163"/>
      <c r="AX72" s="168"/>
      <c r="AY72" s="169"/>
      <c r="AZ72" s="164"/>
      <c r="BA72" s="169"/>
      <c r="BB72" s="168"/>
      <c r="BC72" s="169"/>
      <c r="BD72" s="164"/>
      <c r="BE72" s="169"/>
      <c r="BF72" s="164"/>
      <c r="BG72" s="169"/>
      <c r="BH72" s="164"/>
      <c r="BI72" s="170"/>
      <c r="BJ72" s="164"/>
      <c r="BK72" s="170"/>
      <c r="BL72" s="161"/>
      <c r="BM72" s="170"/>
      <c r="BN72" s="161"/>
      <c r="BO72" s="170"/>
      <c r="BP72" s="161"/>
      <c r="BQ72" s="170"/>
      <c r="BR72" s="161"/>
      <c r="BS72" s="171" t="s">
        <v>83</v>
      </c>
      <c r="BT72" s="172">
        <v>33</v>
      </c>
      <c r="BU72" s="173"/>
    </row>
    <row r="73" spans="1:73" s="174" customFormat="1" ht="15" customHeight="1" x14ac:dyDescent="0.3">
      <c r="A73" s="37" t="s">
        <v>151</v>
      </c>
      <c r="B73" s="155" t="s">
        <v>152</v>
      </c>
      <c r="C73" s="47">
        <v>46.5</v>
      </c>
      <c r="D73" s="156"/>
      <c r="E73" s="157"/>
      <c r="F73" s="158"/>
      <c r="G73" s="159"/>
      <c r="H73" s="158"/>
      <c r="I73" s="159"/>
      <c r="J73" s="158"/>
      <c r="K73" s="160"/>
      <c r="L73" s="158"/>
      <c r="M73" s="160"/>
      <c r="N73" s="161"/>
      <c r="O73" s="160"/>
      <c r="P73" s="158"/>
      <c r="Q73" s="159"/>
      <c r="R73" s="158"/>
      <c r="S73" s="160"/>
      <c r="T73" s="161"/>
      <c r="U73" s="160"/>
      <c r="V73" s="161"/>
      <c r="W73" s="160"/>
      <c r="X73" s="162"/>
      <c r="Y73" s="163"/>
      <c r="Z73" s="164"/>
      <c r="AA73" s="165"/>
      <c r="AB73" s="164"/>
      <c r="AC73" s="165"/>
      <c r="AD73" s="166"/>
      <c r="AE73" s="163"/>
      <c r="AF73" s="164"/>
      <c r="AG73" s="163"/>
      <c r="AH73" s="164"/>
      <c r="AI73" s="163"/>
      <c r="AJ73" s="164"/>
      <c r="AK73" s="163"/>
      <c r="AL73" s="164"/>
      <c r="AM73" s="163"/>
      <c r="AN73" s="167"/>
      <c r="AO73" s="163"/>
      <c r="AP73" s="167"/>
      <c r="AQ73" s="163"/>
      <c r="AR73" s="167"/>
      <c r="AS73" s="163"/>
      <c r="AT73" s="167"/>
      <c r="AU73" s="163"/>
      <c r="AV73" s="164"/>
      <c r="AW73" s="163"/>
      <c r="AX73" s="168"/>
      <c r="AY73" s="169"/>
      <c r="AZ73" s="164"/>
      <c r="BA73" s="169"/>
      <c r="BB73" s="168"/>
      <c r="BC73" s="169"/>
      <c r="BD73" s="164"/>
      <c r="BE73" s="169"/>
      <c r="BF73" s="164"/>
      <c r="BG73" s="169"/>
      <c r="BH73" s="164"/>
      <c r="BI73" s="170"/>
      <c r="BJ73" s="164"/>
      <c r="BK73" s="170"/>
      <c r="BL73" s="161"/>
      <c r="BM73" s="170"/>
      <c r="BN73" s="161"/>
      <c r="BO73" s="170"/>
      <c r="BP73" s="161"/>
      <c r="BQ73" s="170"/>
      <c r="BR73" s="161"/>
      <c r="BS73" s="171" t="s">
        <v>152</v>
      </c>
      <c r="BT73" s="172"/>
      <c r="BU73" s="173"/>
    </row>
    <row r="74" spans="1:73" s="174" customFormat="1" ht="15" customHeight="1" thickBot="1" x14ac:dyDescent="0.35">
      <c r="A74" s="37" t="s">
        <v>153</v>
      </c>
      <c r="B74" s="155" t="s">
        <v>154</v>
      </c>
      <c r="C74" s="49">
        <v>51.5</v>
      </c>
      <c r="D74" s="156"/>
      <c r="E74" s="157"/>
      <c r="F74" s="158"/>
      <c r="G74" s="159"/>
      <c r="H74" s="158"/>
      <c r="I74" s="159"/>
      <c r="J74" s="158"/>
      <c r="K74" s="160"/>
      <c r="L74" s="158"/>
      <c r="M74" s="160"/>
      <c r="N74" s="161"/>
      <c r="O74" s="160"/>
      <c r="P74" s="158"/>
      <c r="Q74" s="159"/>
      <c r="R74" s="158"/>
      <c r="S74" s="160"/>
      <c r="T74" s="161"/>
      <c r="U74" s="160"/>
      <c r="V74" s="161"/>
      <c r="W74" s="160"/>
      <c r="X74" s="162"/>
      <c r="Y74" s="163"/>
      <c r="Z74" s="164"/>
      <c r="AA74" s="165"/>
      <c r="AB74" s="164"/>
      <c r="AC74" s="165"/>
      <c r="AD74" s="166"/>
      <c r="AE74" s="163"/>
      <c r="AF74" s="164"/>
      <c r="AG74" s="163"/>
      <c r="AH74" s="164"/>
      <c r="AI74" s="163"/>
      <c r="AJ74" s="164"/>
      <c r="AK74" s="163"/>
      <c r="AL74" s="164"/>
      <c r="AM74" s="163"/>
      <c r="AN74" s="167"/>
      <c r="AO74" s="163"/>
      <c r="AP74" s="167"/>
      <c r="AQ74" s="163"/>
      <c r="AR74" s="167"/>
      <c r="AS74" s="163"/>
      <c r="AT74" s="167"/>
      <c r="AU74" s="163"/>
      <c r="AV74" s="164"/>
      <c r="AW74" s="163"/>
      <c r="AX74" s="168"/>
      <c r="AY74" s="169"/>
      <c r="AZ74" s="164"/>
      <c r="BA74" s="169"/>
      <c r="BB74" s="168"/>
      <c r="BC74" s="169"/>
      <c r="BD74" s="164"/>
      <c r="BE74" s="169"/>
      <c r="BF74" s="164"/>
      <c r="BG74" s="169"/>
      <c r="BH74" s="164"/>
      <c r="BI74" s="170"/>
      <c r="BJ74" s="164"/>
      <c r="BK74" s="170"/>
      <c r="BL74" s="161"/>
      <c r="BM74" s="170"/>
      <c r="BN74" s="161"/>
      <c r="BO74" s="170"/>
      <c r="BP74" s="161"/>
      <c r="BQ74" s="170"/>
      <c r="BR74" s="161"/>
      <c r="BS74" s="171" t="s">
        <v>154</v>
      </c>
      <c r="BT74" s="172"/>
      <c r="BU74" s="173"/>
    </row>
    <row r="75" spans="1:73" s="174" customFormat="1" ht="14.4" x14ac:dyDescent="0.3">
      <c r="A75" s="175"/>
      <c r="B75" s="175"/>
      <c r="C75" s="176"/>
      <c r="D75" s="177"/>
      <c r="E75" s="178"/>
      <c r="F75" s="178"/>
      <c r="G75" s="178"/>
      <c r="H75" s="178"/>
      <c r="I75" s="178"/>
      <c r="J75" s="178"/>
      <c r="K75" s="178"/>
      <c r="L75" s="178"/>
      <c r="M75" s="178"/>
      <c r="N75" s="175"/>
      <c r="O75" s="178"/>
      <c r="P75" s="178"/>
      <c r="Q75" s="178"/>
      <c r="R75" s="179"/>
      <c r="S75" s="180"/>
      <c r="T75" s="181"/>
      <c r="U75" s="182"/>
      <c r="V75" s="181"/>
      <c r="W75" s="180"/>
      <c r="X75" s="183"/>
      <c r="Y75" s="180"/>
      <c r="Z75" s="183"/>
      <c r="AA75" s="180"/>
      <c r="AB75" s="183"/>
      <c r="AC75" s="180"/>
      <c r="AD75" s="180"/>
      <c r="AE75" s="180"/>
      <c r="AF75" s="183"/>
      <c r="AG75" s="180"/>
      <c r="AH75" s="183"/>
      <c r="AI75" s="180"/>
      <c r="AJ75" s="183"/>
      <c r="AK75" s="180"/>
      <c r="AL75" s="183"/>
      <c r="AM75" s="180"/>
      <c r="AN75" s="184"/>
      <c r="AO75" s="180"/>
      <c r="AP75" s="184"/>
      <c r="AQ75" s="180"/>
      <c r="AR75" s="184"/>
      <c r="AS75" s="180"/>
      <c r="AT75" s="184"/>
      <c r="AU75" s="180"/>
      <c r="AV75" s="183"/>
      <c r="AW75" s="180"/>
      <c r="AX75" s="180"/>
      <c r="AY75" s="180"/>
      <c r="AZ75" s="180"/>
      <c r="BA75" s="180"/>
      <c r="BB75" s="180"/>
      <c r="BC75" s="180"/>
      <c r="BD75" s="183"/>
      <c r="BE75" s="180"/>
      <c r="BF75" s="183"/>
      <c r="BG75" s="180"/>
      <c r="BH75" s="183"/>
      <c r="BI75" s="180"/>
      <c r="BJ75" s="183"/>
      <c r="BK75" s="180"/>
      <c r="BL75" s="184"/>
      <c r="BM75" s="180"/>
      <c r="BN75" s="184"/>
      <c r="BO75" s="180"/>
      <c r="BP75" s="184"/>
      <c r="BQ75" s="180"/>
      <c r="BR75" s="173"/>
      <c r="BS75" s="185"/>
      <c r="BT75" s="186"/>
      <c r="BU75" s="173"/>
    </row>
    <row r="76" spans="1:73" s="192" customFormat="1" ht="14.4" x14ac:dyDescent="0.3">
      <c r="A76" s="339" t="s">
        <v>212</v>
      </c>
      <c r="B76" s="340"/>
      <c r="C76" s="187">
        <v>67</v>
      </c>
      <c r="D76" s="188"/>
      <c r="E76" s="189"/>
      <c r="F76" s="189"/>
      <c r="G76" s="189"/>
      <c r="H76" s="189"/>
      <c r="I76" s="189"/>
      <c r="J76" s="189"/>
      <c r="K76" s="189"/>
      <c r="L76" s="189"/>
      <c r="M76" s="189"/>
      <c r="N76" s="190"/>
      <c r="O76" s="189"/>
      <c r="P76" s="189"/>
      <c r="Q76" s="189"/>
      <c r="R76" s="191"/>
      <c r="S76" s="180"/>
      <c r="T76" s="181"/>
      <c r="U76" s="182"/>
      <c r="V76" s="181"/>
      <c r="W76" s="180"/>
      <c r="X76" s="183"/>
      <c r="Y76" s="180"/>
      <c r="Z76" s="183"/>
      <c r="AA76" s="180"/>
      <c r="AB76" s="183"/>
      <c r="AC76" s="180"/>
      <c r="AD76" s="180"/>
      <c r="AE76" s="180"/>
      <c r="AF76" s="183"/>
      <c r="AG76" s="180"/>
      <c r="AH76" s="183"/>
      <c r="AI76" s="180"/>
      <c r="AJ76" s="183"/>
      <c r="AK76" s="180"/>
      <c r="AL76" s="183"/>
      <c r="AM76" s="180"/>
      <c r="AN76" s="184"/>
      <c r="AO76" s="180"/>
      <c r="AP76" s="184"/>
      <c r="AQ76" s="180"/>
      <c r="AR76" s="184"/>
      <c r="AS76" s="180"/>
      <c r="AT76" s="184"/>
      <c r="AU76" s="180"/>
      <c r="AV76" s="183"/>
      <c r="AW76" s="180"/>
      <c r="AX76" s="180"/>
      <c r="AY76" s="180"/>
      <c r="AZ76" s="180"/>
      <c r="BA76" s="180"/>
      <c r="BB76" s="180"/>
      <c r="BC76" s="180"/>
      <c r="BD76" s="183"/>
      <c r="BE76" s="180"/>
      <c r="BF76" s="183"/>
      <c r="BG76" s="180"/>
      <c r="BH76" s="183"/>
      <c r="BI76" s="180"/>
      <c r="BJ76" s="183"/>
      <c r="BK76" s="180"/>
      <c r="BL76" s="184"/>
      <c r="BM76" s="180"/>
      <c r="BN76" s="184"/>
      <c r="BO76" s="180"/>
      <c r="BP76" s="184"/>
      <c r="BQ76" s="180"/>
      <c r="BR76" s="173"/>
      <c r="BS76" s="185"/>
      <c r="BT76" s="186"/>
      <c r="BU76" s="173"/>
    </row>
    <row r="77" spans="1:73" s="174" customFormat="1" ht="14.4" x14ac:dyDescent="0.3">
      <c r="A77" s="193"/>
      <c r="B77" s="193"/>
      <c r="C77" s="194"/>
      <c r="D77" s="195"/>
      <c r="E77" s="178"/>
      <c r="F77" s="178"/>
      <c r="G77" s="178"/>
      <c r="H77" s="178"/>
      <c r="I77" s="178"/>
      <c r="J77" s="178"/>
      <c r="K77" s="178"/>
      <c r="L77" s="178"/>
      <c r="M77" s="178"/>
      <c r="N77" s="175"/>
      <c r="O77" s="178"/>
      <c r="P77" s="178"/>
      <c r="Q77" s="178"/>
      <c r="R77" s="179"/>
      <c r="S77" s="180"/>
      <c r="T77" s="181"/>
      <c r="U77" s="182"/>
      <c r="V77" s="181"/>
      <c r="W77" s="180"/>
      <c r="X77" s="183"/>
      <c r="Y77" s="180"/>
      <c r="Z77" s="183"/>
      <c r="AA77" s="180"/>
      <c r="AB77" s="183"/>
      <c r="AC77" s="180"/>
      <c r="AD77" s="180"/>
      <c r="AE77" s="180"/>
      <c r="AF77" s="183"/>
      <c r="AG77" s="180"/>
      <c r="AH77" s="183"/>
      <c r="AI77" s="180"/>
      <c r="AJ77" s="183"/>
      <c r="AK77" s="180"/>
      <c r="AL77" s="183"/>
      <c r="AM77" s="180"/>
      <c r="AN77" s="184"/>
      <c r="AO77" s="180"/>
      <c r="AP77" s="184"/>
      <c r="AQ77" s="180"/>
      <c r="AR77" s="184"/>
      <c r="AS77" s="180"/>
      <c r="AT77" s="184"/>
      <c r="AU77" s="180"/>
      <c r="AV77" s="183"/>
      <c r="AW77" s="180"/>
      <c r="AX77" s="180"/>
      <c r="AY77" s="180"/>
      <c r="AZ77" s="180"/>
      <c r="BA77" s="180"/>
      <c r="BB77" s="180"/>
      <c r="BC77" s="180"/>
      <c r="BD77" s="183"/>
      <c r="BE77" s="180"/>
      <c r="BF77" s="183"/>
      <c r="BG77" s="180"/>
      <c r="BH77" s="183"/>
      <c r="BI77" s="180"/>
      <c r="BJ77" s="183"/>
      <c r="BK77" s="180"/>
      <c r="BL77" s="184"/>
      <c r="BM77" s="180"/>
      <c r="BN77" s="184"/>
      <c r="BO77" s="180"/>
      <c r="BP77" s="184"/>
      <c r="BQ77" s="180"/>
      <c r="BR77" s="173"/>
      <c r="BS77" s="185"/>
      <c r="BT77" s="186"/>
      <c r="BU77" s="173"/>
    </row>
    <row r="78" spans="1:73" s="174" customFormat="1" ht="14.4" x14ac:dyDescent="0.3">
      <c r="A78" s="341" t="s">
        <v>213</v>
      </c>
      <c r="B78" s="342"/>
      <c r="C78" s="194">
        <v>28.174627304077148</v>
      </c>
      <c r="D78" s="195"/>
      <c r="E78" s="196"/>
      <c r="F78" s="196"/>
      <c r="G78" s="196"/>
      <c r="H78" s="196"/>
      <c r="I78" s="196"/>
      <c r="J78" s="196"/>
      <c r="K78" s="196"/>
      <c r="L78" s="196"/>
      <c r="M78" s="196"/>
      <c r="N78" s="197"/>
      <c r="O78" s="196"/>
      <c r="P78" s="196"/>
      <c r="Q78" s="196"/>
      <c r="R78" s="196"/>
      <c r="S78" s="180"/>
      <c r="T78" s="181"/>
      <c r="U78" s="182"/>
      <c r="V78" s="181"/>
      <c r="W78" s="180"/>
      <c r="X78" s="183"/>
      <c r="Y78" s="180"/>
      <c r="Z78" s="183"/>
      <c r="AA78" s="180"/>
      <c r="AB78" s="183"/>
      <c r="AC78" s="180"/>
      <c r="AD78" s="180"/>
      <c r="AE78" s="180"/>
      <c r="AF78" s="183"/>
      <c r="AG78" s="180"/>
      <c r="AH78" s="183"/>
      <c r="AI78" s="180"/>
      <c r="AJ78" s="183"/>
      <c r="AK78" s="180"/>
      <c r="AL78" s="183"/>
      <c r="AM78" s="180"/>
      <c r="AN78" s="184"/>
      <c r="AO78" s="180"/>
      <c r="AP78" s="184"/>
      <c r="AQ78" s="180"/>
      <c r="AR78" s="184"/>
      <c r="AS78" s="180"/>
      <c r="AT78" s="184"/>
      <c r="AU78" s="180"/>
      <c r="AV78" s="183"/>
      <c r="AW78" s="180"/>
      <c r="AX78" s="180"/>
      <c r="AY78" s="180"/>
      <c r="AZ78" s="180"/>
      <c r="BA78" s="180"/>
      <c r="BB78" s="180"/>
      <c r="BC78" s="180"/>
      <c r="BD78" s="183"/>
      <c r="BE78" s="180"/>
      <c r="BF78" s="183"/>
      <c r="BG78" s="180"/>
      <c r="BH78" s="183"/>
      <c r="BI78" s="180"/>
      <c r="BJ78" s="183"/>
      <c r="BK78" s="180"/>
      <c r="BL78" s="184"/>
      <c r="BM78" s="180"/>
      <c r="BN78" s="184"/>
      <c r="BO78" s="180"/>
      <c r="BP78" s="184"/>
      <c r="BQ78" s="180"/>
      <c r="BR78" s="173"/>
      <c r="BS78" s="185"/>
      <c r="BT78" s="186"/>
      <c r="BU78" s="173"/>
    </row>
    <row r="79" spans="1:73" s="174" customFormat="1" ht="14.4" x14ac:dyDescent="0.3">
      <c r="A79" s="193"/>
      <c r="B79" s="193"/>
      <c r="C79" s="194"/>
      <c r="D79" s="195"/>
      <c r="E79" s="196"/>
      <c r="F79" s="196"/>
      <c r="G79" s="196"/>
      <c r="H79" s="196"/>
      <c r="I79" s="196"/>
      <c r="J79" s="196"/>
      <c r="K79" s="196"/>
      <c r="L79" s="196"/>
      <c r="M79" s="196"/>
      <c r="N79" s="197"/>
      <c r="O79" s="196"/>
      <c r="P79" s="196"/>
      <c r="Q79" s="196"/>
      <c r="R79" s="179"/>
      <c r="S79" s="180"/>
      <c r="T79" s="181"/>
      <c r="U79" s="182"/>
      <c r="V79" s="181"/>
      <c r="W79" s="180"/>
      <c r="X79" s="183"/>
      <c r="Y79" s="180"/>
      <c r="Z79" s="183"/>
      <c r="AA79" s="180"/>
      <c r="AB79" s="183"/>
      <c r="AC79" s="180"/>
      <c r="AD79" s="180"/>
      <c r="AE79" s="180"/>
      <c r="AF79" s="183"/>
      <c r="AG79" s="180"/>
      <c r="AH79" s="183"/>
      <c r="AI79" s="180"/>
      <c r="AJ79" s="183"/>
      <c r="AK79" s="180"/>
      <c r="AL79" s="183"/>
      <c r="AM79" s="180"/>
      <c r="AN79" s="184"/>
      <c r="AO79" s="180"/>
      <c r="AP79" s="184"/>
      <c r="AQ79" s="180"/>
      <c r="AR79" s="184"/>
      <c r="AS79" s="180"/>
      <c r="AT79" s="184"/>
      <c r="AU79" s="180"/>
      <c r="AV79" s="183"/>
      <c r="AW79" s="180"/>
      <c r="AX79" s="180"/>
      <c r="AY79" s="180"/>
      <c r="AZ79" s="180"/>
      <c r="BA79" s="180"/>
      <c r="BB79" s="180"/>
      <c r="BC79" s="180"/>
      <c r="BD79" s="183"/>
      <c r="BE79" s="180"/>
      <c r="BF79" s="183"/>
      <c r="BG79" s="180"/>
      <c r="BH79" s="183"/>
      <c r="BI79" s="180"/>
      <c r="BJ79" s="183"/>
      <c r="BK79" s="180"/>
      <c r="BL79" s="184"/>
      <c r="BM79" s="180"/>
      <c r="BN79" s="184"/>
      <c r="BO79" s="180"/>
      <c r="BP79" s="184"/>
      <c r="BQ79" s="180"/>
      <c r="BR79" s="173"/>
      <c r="BS79" s="185"/>
      <c r="BT79" s="186"/>
      <c r="BU79" s="173"/>
    </row>
    <row r="80" spans="1:73" s="174" customFormat="1" ht="14.4" x14ac:dyDescent="0.3">
      <c r="A80" s="343" t="s">
        <v>214</v>
      </c>
      <c r="B80" s="344"/>
      <c r="C80" s="194"/>
      <c r="D80" s="195"/>
      <c r="E80" s="198">
        <v>33</v>
      </c>
      <c r="F80" s="198"/>
      <c r="G80" s="198">
        <v>26</v>
      </c>
      <c r="H80" s="198"/>
      <c r="I80" s="198">
        <v>34</v>
      </c>
      <c r="J80" s="198"/>
      <c r="K80" s="198">
        <v>41</v>
      </c>
      <c r="L80" s="198"/>
      <c r="M80" s="198">
        <v>35</v>
      </c>
      <c r="N80" s="199"/>
      <c r="O80" s="198">
        <v>40</v>
      </c>
      <c r="P80" s="198"/>
      <c r="Q80" s="198">
        <v>26</v>
      </c>
      <c r="R80" s="198"/>
      <c r="S80" s="198">
        <v>38</v>
      </c>
      <c r="T80" s="199"/>
      <c r="U80" s="198">
        <v>37</v>
      </c>
      <c r="V80" s="199"/>
      <c r="W80" s="198">
        <v>29</v>
      </c>
      <c r="X80" s="198"/>
      <c r="Y80" s="198">
        <v>36</v>
      </c>
      <c r="Z80" s="198"/>
      <c r="AA80" s="198">
        <v>33</v>
      </c>
      <c r="AB80" s="198"/>
      <c r="AC80" s="198">
        <v>28</v>
      </c>
      <c r="AD80" s="198"/>
      <c r="AE80" s="198">
        <v>27</v>
      </c>
      <c r="AF80" s="198"/>
      <c r="AG80" s="198">
        <v>23</v>
      </c>
      <c r="AH80" s="198"/>
      <c r="AI80" s="198">
        <v>27</v>
      </c>
      <c r="AJ80" s="198"/>
      <c r="AK80" s="198">
        <v>18</v>
      </c>
      <c r="AL80" s="198"/>
      <c r="AM80" s="198">
        <v>25</v>
      </c>
      <c r="AN80" s="199"/>
      <c r="AO80" s="198">
        <v>25</v>
      </c>
      <c r="AP80" s="199"/>
      <c r="AQ80" s="198">
        <v>19</v>
      </c>
      <c r="AR80" s="199"/>
      <c r="AS80" s="198">
        <v>21</v>
      </c>
      <c r="AT80" s="199"/>
      <c r="AU80" s="198">
        <v>24</v>
      </c>
      <c r="AV80" s="198"/>
      <c r="AW80" s="198">
        <v>17</v>
      </c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9"/>
      <c r="BM80" s="198"/>
      <c r="BN80" s="199"/>
      <c r="BO80" s="198"/>
      <c r="BP80" s="199"/>
      <c r="BQ80" s="198"/>
      <c r="BR80" s="173"/>
      <c r="BS80" s="185"/>
      <c r="BT80" s="186"/>
      <c r="BU80" s="173"/>
    </row>
    <row r="81" spans="1:73" s="174" customFormat="1" ht="14.4" x14ac:dyDescent="0.3">
      <c r="A81" s="193"/>
      <c r="B81" s="193"/>
      <c r="C81" s="194"/>
      <c r="D81" s="195"/>
      <c r="E81" s="200"/>
      <c r="F81" s="200"/>
      <c r="G81" s="200"/>
      <c r="H81" s="200"/>
      <c r="I81" s="200"/>
      <c r="J81" s="200"/>
      <c r="K81" s="200"/>
      <c r="L81" s="200"/>
      <c r="M81" s="200"/>
      <c r="N81" s="201"/>
      <c r="O81" s="200"/>
      <c r="P81" s="200"/>
      <c r="Q81" s="200"/>
      <c r="R81" s="179"/>
      <c r="S81" s="180"/>
      <c r="T81" s="181"/>
      <c r="U81" s="182"/>
      <c r="V81" s="181"/>
      <c r="W81" s="180"/>
      <c r="X81" s="183"/>
      <c r="Y81" s="180"/>
      <c r="Z81" s="183"/>
      <c r="AA81" s="180"/>
      <c r="AB81" s="183"/>
      <c r="AC81" s="180"/>
      <c r="AD81" s="180"/>
      <c r="AE81" s="180"/>
      <c r="AF81" s="183"/>
      <c r="AG81" s="180"/>
      <c r="AH81" s="183"/>
      <c r="AI81" s="180"/>
      <c r="AJ81" s="183"/>
      <c r="AK81" s="180"/>
      <c r="AL81" s="183"/>
      <c r="AM81" s="180"/>
      <c r="AN81" s="184"/>
      <c r="AO81" s="180"/>
      <c r="AP81" s="184"/>
      <c r="AQ81" s="180"/>
      <c r="AR81" s="184"/>
      <c r="AS81" s="180"/>
      <c r="AT81" s="184"/>
      <c r="AU81" s="180"/>
      <c r="AV81" s="183"/>
      <c r="AW81" s="180"/>
      <c r="AX81" s="180"/>
      <c r="AY81" s="180"/>
      <c r="AZ81" s="180"/>
      <c r="BA81" s="180"/>
      <c r="BB81" s="180"/>
      <c r="BC81" s="180"/>
      <c r="BD81" s="183"/>
      <c r="BE81" s="180"/>
      <c r="BF81" s="183"/>
      <c r="BG81" s="180"/>
      <c r="BH81" s="183"/>
      <c r="BI81" s="180"/>
      <c r="BJ81" s="183"/>
      <c r="BK81" s="180"/>
      <c r="BL81" s="184"/>
      <c r="BM81" s="180"/>
      <c r="BN81" s="184"/>
      <c r="BO81" s="180"/>
      <c r="BP81" s="184"/>
      <c r="BQ81" s="180"/>
      <c r="BR81" s="173"/>
      <c r="BS81" s="185"/>
      <c r="BT81" s="186"/>
      <c r="BU81" s="173"/>
    </row>
    <row r="82" spans="1:73" s="174" customFormat="1" ht="14.4" x14ac:dyDescent="0.3">
      <c r="A82" s="202" t="s">
        <v>215</v>
      </c>
      <c r="B82" s="203"/>
      <c r="C82" s="194"/>
      <c r="D82" s="195"/>
      <c r="E82" s="204">
        <v>28.8</v>
      </c>
      <c r="F82" s="204"/>
      <c r="G82" s="204">
        <v>26.6</v>
      </c>
      <c r="H82" s="204"/>
      <c r="I82" s="204">
        <v>24.4</v>
      </c>
      <c r="J82" s="204"/>
      <c r="K82" s="204">
        <v>28</v>
      </c>
      <c r="L82" s="204"/>
      <c r="M82" s="204">
        <v>31.2</v>
      </c>
      <c r="N82" s="205"/>
      <c r="O82" s="204">
        <v>31.8</v>
      </c>
      <c r="P82" s="204"/>
      <c r="Q82" s="204">
        <v>29</v>
      </c>
      <c r="R82" s="204"/>
      <c r="S82" s="204">
        <v>29.4</v>
      </c>
      <c r="T82" s="205"/>
      <c r="U82" s="204">
        <v>33.799999999999997</v>
      </c>
      <c r="V82" s="205"/>
      <c r="W82" s="204">
        <v>28.8</v>
      </c>
      <c r="X82" s="204"/>
      <c r="Y82" s="204">
        <v>28.1</v>
      </c>
      <c r="Z82" s="204"/>
      <c r="AA82" s="204">
        <v>30.4</v>
      </c>
      <c r="AB82" s="204"/>
      <c r="AC82" s="204">
        <v>26.6</v>
      </c>
      <c r="AD82" s="204"/>
      <c r="AE82" s="204">
        <v>29.6</v>
      </c>
      <c r="AF82" s="204"/>
      <c r="AG82" s="204">
        <v>27.8</v>
      </c>
      <c r="AH82" s="204"/>
      <c r="AI82" s="204">
        <v>28.4</v>
      </c>
      <c r="AJ82" s="204"/>
      <c r="AK82" s="204">
        <v>31.3</v>
      </c>
      <c r="AL82" s="204"/>
      <c r="AM82" s="204">
        <v>32.799999999999997</v>
      </c>
      <c r="AN82" s="205"/>
      <c r="AO82" s="204">
        <v>27.3</v>
      </c>
      <c r="AP82" s="205"/>
      <c r="AQ82" s="204">
        <v>28.6</v>
      </c>
      <c r="AR82" s="205"/>
      <c r="AS82" s="204">
        <v>30.6</v>
      </c>
      <c r="AT82" s="205"/>
      <c r="AU82" s="204">
        <v>27.7</v>
      </c>
      <c r="AV82" s="204"/>
      <c r="AW82" s="204">
        <v>30.2</v>
      </c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5"/>
      <c r="BM82" s="204"/>
      <c r="BN82" s="205"/>
      <c r="BO82" s="204"/>
      <c r="BP82" s="205"/>
      <c r="BQ82" s="204"/>
      <c r="BR82" s="173"/>
      <c r="BS82" s="185"/>
      <c r="BT82" s="186"/>
      <c r="BU82" s="173"/>
    </row>
    <row r="83" spans="1:73" s="174" customFormat="1" ht="14.4" x14ac:dyDescent="0.3">
      <c r="A83" s="175"/>
      <c r="B83" s="175"/>
      <c r="C83" s="206"/>
      <c r="D83" s="207"/>
      <c r="E83" s="178"/>
      <c r="F83" s="178"/>
      <c r="G83" s="178"/>
      <c r="H83" s="178"/>
      <c r="I83" s="178"/>
      <c r="J83" s="178"/>
      <c r="K83" s="178"/>
      <c r="L83" s="178"/>
      <c r="M83" s="178"/>
      <c r="N83" s="175"/>
      <c r="O83" s="178"/>
      <c r="P83" s="178"/>
      <c r="Q83" s="178"/>
      <c r="R83" s="179"/>
      <c r="S83" s="180"/>
      <c r="T83" s="181"/>
      <c r="U83" s="182"/>
      <c r="V83" s="181"/>
      <c r="W83" s="180"/>
      <c r="X83" s="183"/>
      <c r="Y83" s="180"/>
      <c r="Z83" s="183"/>
      <c r="AA83" s="180"/>
      <c r="AB83" s="183"/>
      <c r="AC83" s="180"/>
      <c r="AD83" s="180"/>
      <c r="AE83" s="180"/>
      <c r="AF83" s="183"/>
      <c r="AG83" s="180"/>
      <c r="AH83" s="183"/>
      <c r="AI83" s="180"/>
      <c r="AJ83" s="183"/>
      <c r="AK83" s="180"/>
      <c r="AL83" s="183"/>
      <c r="AM83" s="180"/>
      <c r="AN83" s="184"/>
      <c r="AO83" s="180"/>
      <c r="AP83" s="184"/>
      <c r="AQ83" s="180"/>
      <c r="AR83" s="184"/>
      <c r="AS83" s="180"/>
      <c r="AT83" s="184"/>
      <c r="AU83" s="180"/>
      <c r="AV83" s="183"/>
      <c r="AW83" s="180"/>
      <c r="AX83" s="180"/>
      <c r="AY83" s="180"/>
      <c r="AZ83" s="180"/>
      <c r="BA83" s="180"/>
      <c r="BB83" s="180"/>
      <c r="BC83" s="180"/>
      <c r="BD83" s="183"/>
      <c r="BE83" s="180"/>
      <c r="BF83" s="183"/>
      <c r="BG83" s="180"/>
      <c r="BH83" s="183"/>
      <c r="BI83" s="180"/>
      <c r="BJ83" s="183"/>
      <c r="BK83" s="180"/>
      <c r="BL83" s="184"/>
      <c r="BM83" s="180"/>
      <c r="BN83" s="184"/>
      <c r="BO83" s="180"/>
      <c r="BP83" s="184"/>
      <c r="BQ83" s="180"/>
      <c r="BR83" s="173"/>
      <c r="BS83" s="185"/>
      <c r="BT83" s="186"/>
      <c r="BU83" s="173"/>
    </row>
    <row r="84" spans="1:73" x14ac:dyDescent="0.25">
      <c r="A84" s="175"/>
      <c r="B84" s="175"/>
      <c r="C84" s="206"/>
      <c r="D84" s="208"/>
      <c r="E84" s="178"/>
      <c r="F84" s="178"/>
      <c r="G84" s="178"/>
      <c r="H84" s="178"/>
      <c r="I84" s="178"/>
      <c r="J84" s="178"/>
      <c r="K84" s="178"/>
      <c r="L84" s="178"/>
      <c r="M84" s="178"/>
      <c r="N84" s="175"/>
      <c r="O84" s="178"/>
      <c r="P84" s="178"/>
      <c r="Q84" s="178"/>
      <c r="R84" s="178"/>
      <c r="S84" s="209"/>
      <c r="T84" s="210"/>
      <c r="U84" s="211"/>
      <c r="V84" s="210"/>
      <c r="W84" s="209"/>
      <c r="X84" s="212"/>
      <c r="Y84" s="209"/>
      <c r="Z84" s="212"/>
      <c r="AA84" s="209"/>
      <c r="AB84" s="212"/>
      <c r="AC84" s="209"/>
      <c r="AD84" s="209"/>
      <c r="AE84" s="209"/>
      <c r="AF84" s="212"/>
      <c r="AG84" s="209"/>
      <c r="AH84" s="212"/>
      <c r="AI84" s="209"/>
      <c r="AJ84" s="212"/>
      <c r="AK84" s="209"/>
      <c r="AL84" s="212"/>
      <c r="AM84" s="209"/>
      <c r="AN84" s="213"/>
      <c r="AO84" s="209"/>
      <c r="AP84" s="213"/>
      <c r="AQ84" s="209"/>
      <c r="AR84" s="213"/>
      <c r="AS84" s="209"/>
      <c r="AT84" s="213"/>
      <c r="AU84" s="209"/>
      <c r="AV84" s="212"/>
      <c r="AW84" s="209"/>
      <c r="AX84" s="209"/>
      <c r="AY84" s="209"/>
      <c r="AZ84" s="209"/>
      <c r="BA84" s="209"/>
      <c r="BB84" s="209"/>
      <c r="BC84" s="209"/>
      <c r="BD84" s="212"/>
      <c r="BE84" s="209"/>
      <c r="BF84" s="212"/>
      <c r="BG84" s="209"/>
      <c r="BH84" s="212"/>
      <c r="BI84" s="209"/>
      <c r="BJ84" s="212"/>
      <c r="BK84" s="209"/>
      <c r="BL84" s="213"/>
      <c r="BM84" s="209"/>
      <c r="BN84" s="213"/>
      <c r="BO84" s="209"/>
      <c r="BP84" s="213"/>
      <c r="BQ84" s="209"/>
      <c r="BS84" s="94"/>
    </row>
    <row r="85" spans="1:73" x14ac:dyDescent="0.25">
      <c r="AD85" s="131"/>
      <c r="AE85" s="131"/>
      <c r="AF85" s="133"/>
      <c r="AG85" s="131"/>
      <c r="AH85" s="133"/>
      <c r="AI85" s="131"/>
      <c r="AJ85" s="133"/>
      <c r="AK85" s="131"/>
      <c r="AL85" s="133"/>
      <c r="AM85" s="131"/>
      <c r="AN85" s="132"/>
      <c r="AO85" s="131"/>
      <c r="AP85" s="132"/>
      <c r="AQ85" s="131"/>
      <c r="AR85" s="132"/>
      <c r="AS85" s="131"/>
      <c r="AT85" s="132"/>
      <c r="AU85" s="131"/>
      <c r="AV85" s="133"/>
      <c r="AW85" s="131"/>
      <c r="AX85" s="131"/>
      <c r="AY85" s="131"/>
      <c r="AZ85" s="131"/>
      <c r="BA85" s="131"/>
      <c r="BB85" s="131"/>
      <c r="BC85" s="131"/>
      <c r="BD85" s="133"/>
      <c r="BE85" s="131"/>
      <c r="BF85" s="133"/>
      <c r="BG85" s="131"/>
      <c r="BH85" s="133"/>
      <c r="BI85" s="131"/>
      <c r="BJ85" s="216"/>
      <c r="BK85" s="131"/>
      <c r="BL85" s="132"/>
      <c r="BM85" s="131"/>
      <c r="BN85" s="132"/>
      <c r="BO85" s="131"/>
      <c r="BP85" s="132"/>
      <c r="BQ85" s="131"/>
      <c r="BR85" s="131"/>
      <c r="BS85" s="87"/>
    </row>
    <row r="86" spans="1:73" s="174" customFormat="1" ht="17.399999999999999" x14ac:dyDescent="0.3">
      <c r="A86" s="345" t="s">
        <v>216</v>
      </c>
      <c r="B86" s="345"/>
      <c r="C86" s="345"/>
      <c r="D86" s="173"/>
      <c r="E86" s="217">
        <v>28.8</v>
      </c>
      <c r="G86" s="217"/>
      <c r="K86" s="218"/>
      <c r="N86" s="137"/>
      <c r="S86" s="173"/>
      <c r="T86" s="161"/>
      <c r="U86" s="173"/>
      <c r="V86" s="161"/>
      <c r="W86" s="173"/>
      <c r="X86" s="164"/>
      <c r="Y86" s="173"/>
      <c r="Z86" s="164"/>
      <c r="AA86" s="173"/>
      <c r="AB86" s="164"/>
      <c r="AC86" s="173"/>
      <c r="AD86" s="173"/>
      <c r="AE86" s="173"/>
      <c r="AF86" s="164"/>
      <c r="AG86" s="173"/>
      <c r="AH86" s="164"/>
      <c r="AI86" s="173"/>
      <c r="AJ86" s="164"/>
      <c r="AK86" s="173"/>
      <c r="AL86" s="164"/>
      <c r="AM86" s="173"/>
      <c r="AN86" s="161"/>
      <c r="AO86" s="173"/>
      <c r="AP86" s="161"/>
      <c r="AQ86" s="173"/>
      <c r="AR86" s="161"/>
      <c r="AS86" s="173"/>
      <c r="AT86" s="161"/>
      <c r="AU86" s="173"/>
      <c r="AV86" s="164"/>
      <c r="AW86" s="173"/>
      <c r="AX86" s="173"/>
      <c r="AY86" s="173"/>
      <c r="AZ86" s="173"/>
      <c r="BA86" s="173"/>
      <c r="BB86" s="173"/>
      <c r="BC86" s="173"/>
      <c r="BD86" s="164"/>
      <c r="BE86" s="173"/>
      <c r="BF86" s="164"/>
      <c r="BG86" s="173"/>
      <c r="BH86" s="164"/>
      <c r="BI86" s="173"/>
      <c r="BJ86" s="164"/>
      <c r="BK86" s="168"/>
      <c r="BL86" s="219"/>
      <c r="BM86" s="168"/>
      <c r="BN86" s="219"/>
      <c r="BO86" s="168"/>
      <c r="BP86" s="219"/>
      <c r="BQ86" s="168"/>
      <c r="BR86" s="168"/>
      <c r="BS86" s="220"/>
      <c r="BT86" s="186"/>
      <c r="BU86" s="173"/>
    </row>
    <row r="87" spans="1:73" s="222" customFormat="1" ht="14.4" x14ac:dyDescent="0.3">
      <c r="A87" s="30"/>
      <c r="B87" s="221"/>
      <c r="C87" s="96"/>
      <c r="D87" s="90"/>
      <c r="N87" s="221"/>
      <c r="R87" s="222">
        <f>COUNT(R8:R82)</f>
        <v>0</v>
      </c>
      <c r="S87" s="223"/>
      <c r="T87" s="224"/>
      <c r="U87" s="223"/>
      <c r="V87" s="224"/>
      <c r="W87" s="223"/>
      <c r="X87" s="225"/>
      <c r="Y87" s="223"/>
      <c r="Z87" s="225"/>
      <c r="AA87" s="223"/>
      <c r="AB87" s="225"/>
      <c r="AC87" s="223"/>
      <c r="AD87" s="223"/>
      <c r="AE87" s="223"/>
      <c r="AF87" s="225"/>
      <c r="AG87" s="223"/>
      <c r="AH87" s="225"/>
      <c r="AI87" s="223"/>
      <c r="AJ87" s="225"/>
      <c r="AK87" s="223"/>
      <c r="AL87" s="225"/>
      <c r="AM87" s="223"/>
      <c r="AN87" s="224"/>
      <c r="AO87" s="223"/>
      <c r="AP87" s="224"/>
      <c r="AQ87" s="223"/>
      <c r="AR87" s="224"/>
      <c r="AS87" s="223"/>
      <c r="AT87" s="224"/>
      <c r="AU87" s="223"/>
      <c r="AV87" s="225"/>
      <c r="AW87" s="223"/>
      <c r="AX87" s="223"/>
      <c r="AY87" s="223"/>
      <c r="AZ87" s="223"/>
      <c r="BA87" s="223"/>
      <c r="BB87" s="223"/>
      <c r="BC87" s="223"/>
      <c r="BD87" s="223"/>
      <c r="BE87" s="223"/>
      <c r="BF87" s="223"/>
      <c r="BG87" s="223"/>
      <c r="BH87" s="223"/>
      <c r="BI87" s="223"/>
      <c r="BJ87" s="223"/>
      <c r="BK87" s="223"/>
      <c r="BL87" s="224"/>
      <c r="BM87" s="223"/>
      <c r="BN87" s="224"/>
      <c r="BO87" s="223"/>
      <c r="BP87" s="224"/>
      <c r="BQ87" s="223"/>
      <c r="BR87" s="223"/>
      <c r="BS87" s="226"/>
      <c r="BT87" s="186"/>
      <c r="BU87" s="223"/>
    </row>
    <row r="88" spans="1:73" s="174" customFormat="1" ht="17.399999999999999" x14ac:dyDescent="0.3">
      <c r="A88" s="227"/>
      <c r="B88" s="228"/>
      <c r="C88" s="228"/>
      <c r="D88" s="229"/>
      <c r="E88" s="230"/>
      <c r="N88" s="137"/>
      <c r="S88" s="173"/>
      <c r="T88" s="161"/>
      <c r="U88" s="173"/>
      <c r="V88" s="161"/>
      <c r="W88" s="173"/>
      <c r="X88" s="164"/>
      <c r="Y88" s="173"/>
      <c r="Z88" s="164"/>
      <c r="AA88" s="173"/>
      <c r="AB88" s="164"/>
      <c r="AC88" s="173"/>
      <c r="AD88" s="173"/>
      <c r="AE88" s="173"/>
      <c r="AF88" s="164"/>
      <c r="AG88" s="173"/>
      <c r="AH88" s="164"/>
      <c r="AI88" s="173"/>
      <c r="AJ88" s="164"/>
      <c r="AK88" s="173"/>
      <c r="AL88" s="164"/>
      <c r="AM88" s="173"/>
      <c r="AN88" s="161"/>
      <c r="AO88" s="173"/>
      <c r="AP88" s="161"/>
      <c r="AQ88" s="173"/>
      <c r="AR88" s="161"/>
      <c r="AS88" s="173"/>
      <c r="AT88" s="161"/>
      <c r="AU88" s="173"/>
      <c r="AV88" s="164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  <c r="BJ88" s="173"/>
      <c r="BK88" s="173"/>
      <c r="BL88" s="161"/>
      <c r="BM88" s="173"/>
      <c r="BN88" s="161"/>
      <c r="BO88" s="173"/>
      <c r="BP88" s="161"/>
      <c r="BQ88" s="173"/>
      <c r="BR88" s="173"/>
      <c r="BS88" s="231"/>
      <c r="BT88" s="186"/>
      <c r="BU88" s="173"/>
    </row>
    <row r="129" spans="59:65" x14ac:dyDescent="0.25">
      <c r="BG129" s="89">
        <v>29</v>
      </c>
      <c r="BM129" s="89">
        <v>29</v>
      </c>
    </row>
    <row r="130" spans="59:65" x14ac:dyDescent="0.25">
      <c r="BG130" s="89">
        <v>34</v>
      </c>
      <c r="BM130" s="89">
        <v>34</v>
      </c>
    </row>
    <row r="131" spans="59:65" x14ac:dyDescent="0.25">
      <c r="BG131" s="89">
        <v>26</v>
      </c>
      <c r="BM131" s="89">
        <v>26</v>
      </c>
    </row>
    <row r="132" spans="59:65" x14ac:dyDescent="0.25">
      <c r="BG132" s="89">
        <v>32</v>
      </c>
      <c r="BM132" s="89">
        <v>32</v>
      </c>
    </row>
  </sheetData>
  <mergeCells count="13">
    <mergeCell ref="BS5:BT5"/>
    <mergeCell ref="A76:B76"/>
    <mergeCell ref="A78:B78"/>
    <mergeCell ref="A80:B80"/>
    <mergeCell ref="A86:C86"/>
    <mergeCell ref="E3:W3"/>
    <mergeCell ref="Y3:AW3"/>
    <mergeCell ref="AY3:BQ3"/>
    <mergeCell ref="A1:B1"/>
    <mergeCell ref="A2:B2"/>
    <mergeCell ref="E2:W2"/>
    <mergeCell ref="Y2:AW2"/>
    <mergeCell ref="AY2:BQ2"/>
  </mergeCells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07AA3-C972-4FED-AFBF-2F5CDFBAF254}">
  <sheetPr>
    <tabColor indexed="12"/>
  </sheetPr>
  <dimension ref="A1:GS200"/>
  <sheetViews>
    <sheetView topLeftCell="A4" workbookViewId="0">
      <selection activeCell="M12" sqref="M12"/>
    </sheetView>
  </sheetViews>
  <sheetFormatPr defaultRowHeight="14.4" x14ac:dyDescent="0.3"/>
  <cols>
    <col min="1" max="1" width="6.33203125" style="312" customWidth="1"/>
    <col min="2" max="2" width="12.77734375" customWidth="1"/>
    <col min="3" max="3" width="28.6640625" customWidth="1"/>
    <col min="4" max="4" width="6.88671875" style="72" customWidth="1"/>
    <col min="5" max="7" width="23.33203125" style="72" customWidth="1"/>
    <col min="8" max="8" width="19.33203125" style="72" customWidth="1"/>
  </cols>
  <sheetData>
    <row r="1" spans="1:201" ht="19.95" hidden="1" customHeight="1" x14ac:dyDescent="0.3">
      <c r="A1" s="309"/>
      <c r="B1" s="73"/>
      <c r="C1" s="74"/>
      <c r="D1" s="75"/>
      <c r="E1" s="75"/>
      <c r="F1" s="75"/>
      <c r="G1" s="75"/>
      <c r="H1" s="75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</row>
    <row r="2" spans="1:201" ht="19.95" hidden="1" customHeight="1" x14ac:dyDescent="0.3">
      <c r="A2" s="310"/>
      <c r="B2" s="73"/>
      <c r="C2" s="74"/>
      <c r="D2" s="75"/>
      <c r="E2" s="75"/>
      <c r="F2" s="75"/>
      <c r="G2" s="75"/>
      <c r="H2" s="75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</row>
    <row r="3" spans="1:201" hidden="1" x14ac:dyDescent="0.3">
      <c r="A3" s="310"/>
      <c r="B3" s="73"/>
      <c r="C3" s="73"/>
      <c r="D3" s="75"/>
      <c r="E3" s="75"/>
      <c r="F3" s="75"/>
      <c r="G3" s="75"/>
      <c r="H3" s="75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</row>
    <row r="4" spans="1:201" ht="25.05" customHeight="1" x14ac:dyDescent="0.3">
      <c r="A4" s="310"/>
      <c r="B4" s="73"/>
      <c r="C4" s="316" t="s">
        <v>4</v>
      </c>
      <c r="D4" s="75"/>
      <c r="E4" s="75"/>
      <c r="F4" s="75"/>
      <c r="G4" s="75"/>
      <c r="H4" s="75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</row>
    <row r="5" spans="1:201" ht="15" thickBot="1" x14ac:dyDescent="0.35">
      <c r="A5" s="310"/>
      <c r="B5" s="73"/>
      <c r="C5" s="73"/>
      <c r="D5" s="75"/>
      <c r="E5" s="75"/>
      <c r="F5" s="75"/>
      <c r="G5" s="75"/>
      <c r="H5" s="75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</row>
    <row r="6" spans="1:201" ht="45" customHeight="1" thickBot="1" x14ac:dyDescent="0.35">
      <c r="A6" s="310"/>
      <c r="B6" s="73"/>
      <c r="C6" s="319" t="s">
        <v>162</v>
      </c>
      <c r="D6" s="75"/>
      <c r="E6" s="318" t="s">
        <v>163</v>
      </c>
      <c r="F6" s="318" t="s">
        <v>164</v>
      </c>
      <c r="G6" s="318" t="s">
        <v>165</v>
      </c>
      <c r="H6" s="317" t="s">
        <v>166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</row>
    <row r="7" spans="1:201" x14ac:dyDescent="0.3">
      <c r="A7" s="310"/>
      <c r="B7" s="73"/>
      <c r="C7" s="73"/>
      <c r="D7" s="77"/>
      <c r="E7" s="75"/>
      <c r="F7" s="75"/>
      <c r="G7" s="75"/>
      <c r="H7" s="75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</row>
    <row r="8" spans="1:201" ht="15" customHeight="1" x14ac:dyDescent="0.3">
      <c r="A8" s="310">
        <v>1</v>
      </c>
      <c r="B8" s="70" t="s">
        <v>26</v>
      </c>
      <c r="C8" s="70" t="s">
        <v>27</v>
      </c>
      <c r="D8" s="71">
        <v>21.1</v>
      </c>
      <c r="E8" s="71">
        <v>158</v>
      </c>
      <c r="F8" s="71">
        <v>196</v>
      </c>
      <c r="G8" s="71">
        <v>0</v>
      </c>
      <c r="H8" s="71">
        <v>354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</row>
    <row r="9" spans="1:201" ht="15" customHeight="1" x14ac:dyDescent="0.3">
      <c r="A9" s="310">
        <v>2</v>
      </c>
      <c r="B9" s="70" t="s">
        <v>68</v>
      </c>
      <c r="C9" s="70" t="s">
        <v>69</v>
      </c>
      <c r="D9" s="71">
        <v>21.8</v>
      </c>
      <c r="E9" s="71">
        <v>142</v>
      </c>
      <c r="F9" s="71">
        <v>183</v>
      </c>
      <c r="G9" s="71">
        <v>0</v>
      </c>
      <c r="H9" s="71">
        <v>325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</row>
    <row r="10" spans="1:201" ht="15" customHeight="1" x14ac:dyDescent="0.3">
      <c r="A10" s="310">
        <v>3</v>
      </c>
      <c r="B10" s="70" t="s">
        <v>19</v>
      </c>
      <c r="C10" s="70" t="s">
        <v>20</v>
      </c>
      <c r="D10" s="71">
        <v>23.7</v>
      </c>
      <c r="E10" s="71">
        <v>142</v>
      </c>
      <c r="F10" s="71">
        <v>178</v>
      </c>
      <c r="G10" s="71">
        <v>0</v>
      </c>
      <c r="H10" s="71">
        <v>320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</row>
    <row r="11" spans="1:201" ht="15" customHeight="1" x14ac:dyDescent="0.3">
      <c r="A11" s="310">
        <v>4</v>
      </c>
      <c r="B11" s="70" t="s">
        <v>56</v>
      </c>
      <c r="C11" s="70" t="s">
        <v>57</v>
      </c>
      <c r="D11" s="71">
        <v>27.4</v>
      </c>
      <c r="E11" s="71">
        <v>134</v>
      </c>
      <c r="F11" s="71">
        <v>183</v>
      </c>
      <c r="G11" s="71">
        <v>0</v>
      </c>
      <c r="H11" s="71">
        <v>317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</row>
    <row r="12" spans="1:201" ht="15" customHeight="1" x14ac:dyDescent="0.3">
      <c r="A12" s="310">
        <v>5</v>
      </c>
      <c r="B12" s="70" t="s">
        <v>30</v>
      </c>
      <c r="C12" s="70" t="s">
        <v>31</v>
      </c>
      <c r="D12" s="71">
        <v>25.9</v>
      </c>
      <c r="E12" s="71">
        <v>140</v>
      </c>
      <c r="F12" s="71">
        <v>172</v>
      </c>
      <c r="G12" s="71">
        <v>0</v>
      </c>
      <c r="H12" s="71">
        <v>312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</row>
    <row r="13" spans="1:201" ht="15" customHeight="1" x14ac:dyDescent="0.3">
      <c r="A13" s="310">
        <v>6</v>
      </c>
      <c r="B13" s="70" t="s">
        <v>36</v>
      </c>
      <c r="C13" s="70" t="s">
        <v>37</v>
      </c>
      <c r="D13" s="71">
        <v>29.4</v>
      </c>
      <c r="E13" s="71">
        <v>142</v>
      </c>
      <c r="F13" s="71">
        <v>169</v>
      </c>
      <c r="G13" s="71">
        <v>0</v>
      </c>
      <c r="H13" s="71">
        <v>311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</row>
    <row r="14" spans="1:201" ht="15" customHeight="1" x14ac:dyDescent="0.3">
      <c r="A14" s="310">
        <v>7</v>
      </c>
      <c r="B14" s="70" t="s">
        <v>24</v>
      </c>
      <c r="C14" s="70" t="s">
        <v>25</v>
      </c>
      <c r="D14" s="71">
        <v>22.4</v>
      </c>
      <c r="E14" s="71">
        <v>134</v>
      </c>
      <c r="F14" s="71">
        <v>174</v>
      </c>
      <c r="G14" s="71">
        <v>0</v>
      </c>
      <c r="H14" s="71">
        <v>308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</row>
    <row r="15" spans="1:201" ht="15" customHeight="1" x14ac:dyDescent="0.3">
      <c r="A15" s="310">
        <v>8</v>
      </c>
      <c r="B15" s="70" t="s">
        <v>22</v>
      </c>
      <c r="C15" s="70" t="s">
        <v>23</v>
      </c>
      <c r="D15" s="71">
        <v>26</v>
      </c>
      <c r="E15" s="71">
        <v>130</v>
      </c>
      <c r="F15" s="71">
        <v>178</v>
      </c>
      <c r="G15" s="71">
        <v>0</v>
      </c>
      <c r="H15" s="71">
        <v>308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</row>
    <row r="16" spans="1:201" ht="15" customHeight="1" x14ac:dyDescent="0.3">
      <c r="A16" s="310">
        <v>9</v>
      </c>
      <c r="B16" s="70" t="s">
        <v>38</v>
      </c>
      <c r="C16" s="70" t="s">
        <v>39</v>
      </c>
      <c r="D16" s="71">
        <v>25.6</v>
      </c>
      <c r="E16" s="71">
        <v>134</v>
      </c>
      <c r="F16" s="71">
        <v>173</v>
      </c>
      <c r="G16" s="71">
        <v>0</v>
      </c>
      <c r="H16" s="71">
        <v>307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</row>
    <row r="17" spans="1:201" ht="15" customHeight="1" x14ac:dyDescent="0.3">
      <c r="A17" s="310">
        <v>10</v>
      </c>
      <c r="B17" s="70" t="s">
        <v>70</v>
      </c>
      <c r="C17" s="70" t="s">
        <v>71</v>
      </c>
      <c r="D17" s="71">
        <v>26.7</v>
      </c>
      <c r="E17" s="71">
        <v>125</v>
      </c>
      <c r="F17" s="71">
        <v>181</v>
      </c>
      <c r="G17" s="71">
        <v>0</v>
      </c>
      <c r="H17" s="71">
        <v>306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</row>
    <row r="18" spans="1:201" ht="15" customHeight="1" x14ac:dyDescent="0.3">
      <c r="A18" s="310">
        <v>11</v>
      </c>
      <c r="B18" s="70" t="s">
        <v>42</v>
      </c>
      <c r="C18" s="70" t="s">
        <v>43</v>
      </c>
      <c r="D18" s="71">
        <v>28.2</v>
      </c>
      <c r="E18" s="71">
        <v>135</v>
      </c>
      <c r="F18" s="71">
        <v>171</v>
      </c>
      <c r="G18" s="71">
        <v>0</v>
      </c>
      <c r="H18" s="71">
        <v>306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</row>
    <row r="19" spans="1:201" ht="15" customHeight="1" x14ac:dyDescent="0.3">
      <c r="A19" s="310">
        <v>12</v>
      </c>
      <c r="B19" s="70" t="s">
        <v>28</v>
      </c>
      <c r="C19" s="70" t="s">
        <v>29</v>
      </c>
      <c r="D19" s="71">
        <v>33.9</v>
      </c>
      <c r="E19" s="71">
        <v>115</v>
      </c>
      <c r="F19" s="71">
        <v>190</v>
      </c>
      <c r="G19" s="71">
        <v>0</v>
      </c>
      <c r="H19" s="71">
        <v>305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</row>
    <row r="20" spans="1:201" ht="15" customHeight="1" x14ac:dyDescent="0.3">
      <c r="A20" s="310">
        <v>13</v>
      </c>
      <c r="B20" s="70" t="s">
        <v>64</v>
      </c>
      <c r="C20" s="70" t="s">
        <v>65</v>
      </c>
      <c r="D20" s="71">
        <v>23.4</v>
      </c>
      <c r="E20" s="71">
        <v>149</v>
      </c>
      <c r="F20" s="71">
        <v>155</v>
      </c>
      <c r="G20" s="71">
        <v>0</v>
      </c>
      <c r="H20" s="71">
        <v>304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</row>
    <row r="21" spans="1:201" ht="15" customHeight="1" x14ac:dyDescent="0.3">
      <c r="A21" s="310">
        <v>14</v>
      </c>
      <c r="B21" s="70" t="s">
        <v>40</v>
      </c>
      <c r="C21" s="70" t="s">
        <v>41</v>
      </c>
      <c r="D21" s="71">
        <v>26.7</v>
      </c>
      <c r="E21" s="71">
        <v>125</v>
      </c>
      <c r="F21" s="71">
        <v>178</v>
      </c>
      <c r="G21" s="71">
        <v>0</v>
      </c>
      <c r="H21" s="71">
        <v>303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</row>
    <row r="22" spans="1:201" ht="15" customHeight="1" x14ac:dyDescent="0.3">
      <c r="A22" s="310">
        <v>15</v>
      </c>
      <c r="B22" s="70" t="s">
        <v>46</v>
      </c>
      <c r="C22" s="70" t="s">
        <v>47</v>
      </c>
      <c r="D22" s="71">
        <v>27.3</v>
      </c>
      <c r="E22" s="71">
        <v>140</v>
      </c>
      <c r="F22" s="71">
        <v>161</v>
      </c>
      <c r="G22" s="71">
        <v>0</v>
      </c>
      <c r="H22" s="71">
        <v>301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</row>
    <row r="23" spans="1:201" ht="15" customHeight="1" x14ac:dyDescent="0.3">
      <c r="A23" s="310">
        <v>16</v>
      </c>
      <c r="B23" s="70" t="s">
        <v>72</v>
      </c>
      <c r="C23" s="70" t="s">
        <v>73</v>
      </c>
      <c r="D23" s="71">
        <v>20.399999999999999</v>
      </c>
      <c r="E23" s="71">
        <v>155</v>
      </c>
      <c r="F23" s="71">
        <v>145</v>
      </c>
      <c r="G23" s="71">
        <v>0</v>
      </c>
      <c r="H23" s="71">
        <v>300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</row>
    <row r="24" spans="1:201" ht="15" customHeight="1" x14ac:dyDescent="0.3">
      <c r="A24" s="310">
        <v>17</v>
      </c>
      <c r="B24" s="70" t="s">
        <v>32</v>
      </c>
      <c r="C24" s="70" t="s">
        <v>33</v>
      </c>
      <c r="D24" s="71">
        <v>28.3</v>
      </c>
      <c r="E24" s="71">
        <v>125</v>
      </c>
      <c r="F24" s="71">
        <v>173</v>
      </c>
      <c r="G24" s="71">
        <v>0</v>
      </c>
      <c r="H24" s="71">
        <v>298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</row>
    <row r="25" spans="1:201" ht="15" customHeight="1" x14ac:dyDescent="0.3">
      <c r="A25" s="310">
        <v>18</v>
      </c>
      <c r="B25" s="70" t="s">
        <v>135</v>
      </c>
      <c r="C25" s="70" t="s">
        <v>136</v>
      </c>
      <c r="D25" s="71">
        <v>31.7</v>
      </c>
      <c r="E25" s="71">
        <v>126</v>
      </c>
      <c r="F25" s="71">
        <v>170</v>
      </c>
      <c r="G25" s="71">
        <v>0</v>
      </c>
      <c r="H25" s="71">
        <v>296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</row>
    <row r="26" spans="1:201" ht="15" customHeight="1" x14ac:dyDescent="0.3">
      <c r="A26" s="310">
        <v>19</v>
      </c>
      <c r="B26" s="70" t="s">
        <v>34</v>
      </c>
      <c r="C26" s="70" t="s">
        <v>35</v>
      </c>
      <c r="D26" s="71">
        <v>25.2</v>
      </c>
      <c r="E26" s="71">
        <v>133</v>
      </c>
      <c r="F26" s="71">
        <v>158</v>
      </c>
      <c r="G26" s="71">
        <v>0</v>
      </c>
      <c r="H26" s="71">
        <v>291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</row>
    <row r="27" spans="1:201" ht="15" customHeight="1" x14ac:dyDescent="0.3">
      <c r="A27" s="310">
        <v>20</v>
      </c>
      <c r="B27" s="70" t="s">
        <v>62</v>
      </c>
      <c r="C27" s="70" t="s">
        <v>63</v>
      </c>
      <c r="D27" s="71">
        <v>29.7</v>
      </c>
      <c r="E27" s="71">
        <v>132</v>
      </c>
      <c r="F27" s="71">
        <v>159</v>
      </c>
      <c r="G27" s="71">
        <v>0</v>
      </c>
      <c r="H27" s="71">
        <v>291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</row>
    <row r="28" spans="1:201" ht="15" customHeight="1" x14ac:dyDescent="0.3">
      <c r="A28" s="310">
        <v>21</v>
      </c>
      <c r="B28" s="70" t="s">
        <v>48</v>
      </c>
      <c r="C28" s="70" t="s">
        <v>49</v>
      </c>
      <c r="D28" s="71">
        <v>25.7</v>
      </c>
      <c r="E28" s="71">
        <v>131</v>
      </c>
      <c r="F28" s="71">
        <v>155</v>
      </c>
      <c r="G28" s="71">
        <v>0</v>
      </c>
      <c r="H28" s="71">
        <v>286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</row>
    <row r="29" spans="1:201" ht="15" customHeight="1" x14ac:dyDescent="0.3">
      <c r="A29" s="310">
        <v>22</v>
      </c>
      <c r="B29" s="70" t="s">
        <v>74</v>
      </c>
      <c r="C29" s="70" t="s">
        <v>75</v>
      </c>
      <c r="D29" s="71">
        <v>26.8</v>
      </c>
      <c r="E29" s="71">
        <v>139</v>
      </c>
      <c r="F29" s="71">
        <v>146</v>
      </c>
      <c r="G29" s="71">
        <v>0</v>
      </c>
      <c r="H29" s="71">
        <v>285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</row>
    <row r="30" spans="1:201" ht="15" customHeight="1" x14ac:dyDescent="0.3">
      <c r="A30" s="310">
        <v>23</v>
      </c>
      <c r="B30" s="70" t="s">
        <v>54</v>
      </c>
      <c r="C30" s="70" t="s">
        <v>55</v>
      </c>
      <c r="D30" s="71">
        <v>28.2</v>
      </c>
      <c r="E30" s="71">
        <v>140</v>
      </c>
      <c r="F30" s="71">
        <v>135</v>
      </c>
      <c r="G30" s="71">
        <v>0</v>
      </c>
      <c r="H30" s="71">
        <v>275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</row>
    <row r="31" spans="1:201" ht="15" customHeight="1" x14ac:dyDescent="0.3">
      <c r="A31" s="310">
        <v>24</v>
      </c>
      <c r="B31" s="70" t="s">
        <v>66</v>
      </c>
      <c r="C31" s="70" t="s">
        <v>67</v>
      </c>
      <c r="D31" s="71">
        <v>25.8</v>
      </c>
      <c r="E31" s="71">
        <v>114</v>
      </c>
      <c r="F31" s="71">
        <v>159</v>
      </c>
      <c r="G31" s="71">
        <v>0</v>
      </c>
      <c r="H31" s="71">
        <v>273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</row>
    <row r="32" spans="1:201" ht="15" customHeight="1" x14ac:dyDescent="0.3">
      <c r="A32" s="310">
        <v>25</v>
      </c>
      <c r="B32" s="70" t="s">
        <v>103</v>
      </c>
      <c r="C32" s="70" t="s">
        <v>104</v>
      </c>
      <c r="D32" s="71">
        <v>23.9</v>
      </c>
      <c r="E32" s="71">
        <v>125</v>
      </c>
      <c r="F32" s="71">
        <v>147</v>
      </c>
      <c r="G32" s="71">
        <v>0</v>
      </c>
      <c r="H32" s="71">
        <v>272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</row>
    <row r="33" spans="1:201" ht="15" customHeight="1" x14ac:dyDescent="0.3">
      <c r="A33" s="310">
        <v>26</v>
      </c>
      <c r="B33" s="70" t="s">
        <v>76</v>
      </c>
      <c r="C33" s="70" t="s">
        <v>77</v>
      </c>
      <c r="D33" s="71">
        <v>29.8</v>
      </c>
      <c r="E33" s="71">
        <v>119</v>
      </c>
      <c r="F33" s="71">
        <v>153</v>
      </c>
      <c r="G33" s="71">
        <v>0</v>
      </c>
      <c r="H33" s="71">
        <v>272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</row>
    <row r="34" spans="1:201" ht="15" customHeight="1" x14ac:dyDescent="0.3">
      <c r="A34" s="310">
        <v>27</v>
      </c>
      <c r="B34" s="70" t="s">
        <v>143</v>
      </c>
      <c r="C34" s="70" t="s">
        <v>144</v>
      </c>
      <c r="D34" s="71">
        <v>32.4</v>
      </c>
      <c r="E34" s="71">
        <v>114</v>
      </c>
      <c r="F34" s="71">
        <v>156</v>
      </c>
      <c r="G34" s="71">
        <v>0</v>
      </c>
      <c r="H34" s="71">
        <v>270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</row>
    <row r="35" spans="1:201" ht="15" customHeight="1" x14ac:dyDescent="0.3">
      <c r="A35" s="310">
        <v>28</v>
      </c>
      <c r="B35" s="70" t="s">
        <v>107</v>
      </c>
      <c r="C35" s="70" t="s">
        <v>108</v>
      </c>
      <c r="D35" s="71">
        <v>24.4</v>
      </c>
      <c r="E35" s="71">
        <v>116</v>
      </c>
      <c r="F35" s="71">
        <v>150</v>
      </c>
      <c r="G35" s="71">
        <v>0</v>
      </c>
      <c r="H35" s="71">
        <v>266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</row>
    <row r="36" spans="1:201" ht="15" customHeight="1" x14ac:dyDescent="0.3">
      <c r="A36" s="310">
        <v>29</v>
      </c>
      <c r="B36" s="70" t="s">
        <v>50</v>
      </c>
      <c r="C36" s="70" t="s">
        <v>51</v>
      </c>
      <c r="D36" s="71">
        <v>32.1</v>
      </c>
      <c r="E36" s="71">
        <v>127</v>
      </c>
      <c r="F36" s="71">
        <v>135</v>
      </c>
      <c r="G36" s="71">
        <v>0</v>
      </c>
      <c r="H36" s="71">
        <v>262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</row>
    <row r="37" spans="1:201" ht="15" customHeight="1" x14ac:dyDescent="0.3">
      <c r="A37" s="310">
        <v>30</v>
      </c>
      <c r="B37" s="70" t="s">
        <v>84</v>
      </c>
      <c r="C37" s="70" t="s">
        <v>85</v>
      </c>
      <c r="D37" s="71">
        <v>28.9</v>
      </c>
      <c r="E37" s="71">
        <v>150</v>
      </c>
      <c r="F37" s="71">
        <v>109</v>
      </c>
      <c r="G37" s="71">
        <v>0</v>
      </c>
      <c r="H37" s="71">
        <v>259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</row>
    <row r="38" spans="1:201" ht="15" customHeight="1" x14ac:dyDescent="0.3">
      <c r="A38" s="310">
        <v>31</v>
      </c>
      <c r="B38" s="70" t="s">
        <v>52</v>
      </c>
      <c r="C38" s="70" t="s">
        <v>53</v>
      </c>
      <c r="D38" s="71">
        <v>30.5</v>
      </c>
      <c r="E38" s="71">
        <v>139</v>
      </c>
      <c r="F38" s="71">
        <v>118</v>
      </c>
      <c r="G38" s="71">
        <v>0</v>
      </c>
      <c r="H38" s="71">
        <v>257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</row>
    <row r="39" spans="1:201" ht="15" customHeight="1" x14ac:dyDescent="0.3">
      <c r="A39" s="310">
        <v>32</v>
      </c>
      <c r="B39" s="70" t="s">
        <v>78</v>
      </c>
      <c r="C39" s="70" t="s">
        <v>79</v>
      </c>
      <c r="D39" s="71">
        <v>25.1</v>
      </c>
      <c r="E39" s="71">
        <v>119</v>
      </c>
      <c r="F39" s="71">
        <v>123</v>
      </c>
      <c r="G39" s="71">
        <v>0</v>
      </c>
      <c r="H39" s="71">
        <v>242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</row>
    <row r="40" spans="1:201" ht="15" customHeight="1" x14ac:dyDescent="0.3">
      <c r="A40" s="310">
        <v>33</v>
      </c>
      <c r="B40" s="70" t="s">
        <v>60</v>
      </c>
      <c r="C40" s="70" t="s">
        <v>61</v>
      </c>
      <c r="D40" s="71">
        <v>20.100000000000001</v>
      </c>
      <c r="E40" s="71">
        <v>97</v>
      </c>
      <c r="F40" s="71">
        <v>140</v>
      </c>
      <c r="G40" s="71">
        <v>0</v>
      </c>
      <c r="H40" s="71">
        <v>237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</row>
    <row r="41" spans="1:201" ht="15" customHeight="1" x14ac:dyDescent="0.3">
      <c r="A41" s="310">
        <v>34</v>
      </c>
      <c r="B41" s="70" t="s">
        <v>145</v>
      </c>
      <c r="C41" s="70" t="s">
        <v>146</v>
      </c>
      <c r="D41" s="71">
        <v>33.299999999999997</v>
      </c>
      <c r="E41" s="71">
        <v>124</v>
      </c>
      <c r="F41" s="71">
        <v>111</v>
      </c>
      <c r="G41" s="71">
        <v>0</v>
      </c>
      <c r="H41" s="71">
        <v>235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</row>
    <row r="42" spans="1:201" ht="15" customHeight="1" x14ac:dyDescent="0.3">
      <c r="A42" s="310">
        <v>35</v>
      </c>
      <c r="B42" s="70" t="s">
        <v>44</v>
      </c>
      <c r="C42" s="70" t="s">
        <v>45</v>
      </c>
      <c r="D42" s="71">
        <v>28.4</v>
      </c>
      <c r="E42" s="71">
        <v>92</v>
      </c>
      <c r="F42" s="71">
        <v>131</v>
      </c>
      <c r="G42" s="71">
        <v>0</v>
      </c>
      <c r="H42" s="71">
        <v>223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</row>
    <row r="43" spans="1:201" ht="15" customHeight="1" x14ac:dyDescent="0.3">
      <c r="A43" s="310">
        <v>36</v>
      </c>
      <c r="B43" s="70" t="s">
        <v>82</v>
      </c>
      <c r="C43" s="70" t="s">
        <v>83</v>
      </c>
      <c r="D43" s="71">
        <v>44.1</v>
      </c>
      <c r="E43" s="71">
        <v>151</v>
      </c>
      <c r="F43" s="71">
        <v>51</v>
      </c>
      <c r="G43" s="71">
        <v>0</v>
      </c>
      <c r="H43" s="71">
        <v>202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</row>
    <row r="44" spans="1:201" ht="15" customHeight="1" x14ac:dyDescent="0.3">
      <c r="A44" s="310">
        <v>37</v>
      </c>
      <c r="B44" s="70" t="s">
        <v>86</v>
      </c>
      <c r="C44" s="70" t="s">
        <v>87</v>
      </c>
      <c r="D44" s="71">
        <v>21.5</v>
      </c>
      <c r="E44" s="71">
        <v>144</v>
      </c>
      <c r="F44" s="71">
        <v>54</v>
      </c>
      <c r="G44" s="71">
        <v>0</v>
      </c>
      <c r="H44" s="71">
        <v>198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</row>
    <row r="45" spans="1:201" ht="15" customHeight="1" x14ac:dyDescent="0.3">
      <c r="A45" s="310">
        <v>38</v>
      </c>
      <c r="B45" s="70" t="s">
        <v>117</v>
      </c>
      <c r="C45" s="70" t="s">
        <v>118</v>
      </c>
      <c r="D45" s="71">
        <v>27.7</v>
      </c>
      <c r="E45" s="71">
        <v>115</v>
      </c>
      <c r="F45" s="71">
        <v>81</v>
      </c>
      <c r="G45" s="71">
        <v>0</v>
      </c>
      <c r="H45" s="71">
        <v>196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</row>
    <row r="46" spans="1:201" ht="15" customHeight="1" x14ac:dyDescent="0.3">
      <c r="A46" s="310">
        <v>39</v>
      </c>
      <c r="B46" s="70" t="s">
        <v>58</v>
      </c>
      <c r="C46" s="70" t="s">
        <v>59</v>
      </c>
      <c r="D46" s="71">
        <v>24.4</v>
      </c>
      <c r="E46" s="71">
        <v>142</v>
      </c>
      <c r="F46" s="71">
        <v>35</v>
      </c>
      <c r="G46" s="71">
        <v>0</v>
      </c>
      <c r="H46" s="71">
        <v>177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</row>
    <row r="47" spans="1:201" ht="15" customHeight="1" x14ac:dyDescent="0.3">
      <c r="A47" s="310">
        <v>40</v>
      </c>
      <c r="B47" s="70" t="s">
        <v>115</v>
      </c>
      <c r="C47" s="70" t="s">
        <v>116</v>
      </c>
      <c r="D47" s="71">
        <v>27.4</v>
      </c>
      <c r="E47" s="71">
        <v>125</v>
      </c>
      <c r="F47" s="71">
        <v>23</v>
      </c>
      <c r="G47" s="71">
        <v>0</v>
      </c>
      <c r="H47" s="71">
        <v>148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</row>
    <row r="48" spans="1:201" ht="15" customHeight="1" x14ac:dyDescent="0.3">
      <c r="A48" s="310">
        <v>41</v>
      </c>
      <c r="B48" s="70" t="s">
        <v>127</v>
      </c>
      <c r="C48" s="70" t="s">
        <v>128</v>
      </c>
      <c r="D48" s="71">
        <v>29.1</v>
      </c>
      <c r="E48" s="71">
        <v>0</v>
      </c>
      <c r="F48" s="71">
        <v>131</v>
      </c>
      <c r="G48" s="71">
        <v>0</v>
      </c>
      <c r="H48" s="71">
        <v>131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</row>
    <row r="49" spans="1:201" ht="15" customHeight="1" x14ac:dyDescent="0.3">
      <c r="A49" s="310">
        <v>42</v>
      </c>
      <c r="B49" s="70" t="s">
        <v>80</v>
      </c>
      <c r="C49" s="70" t="s">
        <v>81</v>
      </c>
      <c r="D49" s="71">
        <v>34.9</v>
      </c>
      <c r="E49" s="71">
        <v>24</v>
      </c>
      <c r="F49" s="71">
        <v>105</v>
      </c>
      <c r="G49" s="71">
        <v>0</v>
      </c>
      <c r="H49" s="71">
        <v>129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</row>
    <row r="50" spans="1:201" ht="15" customHeight="1" x14ac:dyDescent="0.3">
      <c r="A50" s="310">
        <v>43</v>
      </c>
      <c r="B50" s="70" t="s">
        <v>99</v>
      </c>
      <c r="C50" s="70" t="s">
        <v>100</v>
      </c>
      <c r="D50" s="71">
        <v>23.9</v>
      </c>
      <c r="E50" s="71">
        <v>128</v>
      </c>
      <c r="F50" s="71">
        <v>0</v>
      </c>
      <c r="G50" s="71">
        <v>0</v>
      </c>
      <c r="H50" s="71">
        <v>128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</row>
    <row r="51" spans="1:201" ht="15" customHeight="1" x14ac:dyDescent="0.3">
      <c r="A51" s="310">
        <v>44</v>
      </c>
      <c r="B51" s="70" t="s">
        <v>93</v>
      </c>
      <c r="C51" s="70" t="s">
        <v>94</v>
      </c>
      <c r="D51" s="71">
        <v>23.8</v>
      </c>
      <c r="E51" s="71">
        <v>103</v>
      </c>
      <c r="F51" s="71">
        <v>24</v>
      </c>
      <c r="G51" s="71">
        <v>0</v>
      </c>
      <c r="H51" s="71">
        <v>127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</row>
    <row r="52" spans="1:201" ht="15" customHeight="1" x14ac:dyDescent="0.3">
      <c r="A52" s="310">
        <v>45</v>
      </c>
      <c r="B52" s="70" t="s">
        <v>109</v>
      </c>
      <c r="C52" s="70" t="s">
        <v>110</v>
      </c>
      <c r="D52" s="71">
        <v>24.6</v>
      </c>
      <c r="E52" s="71">
        <v>96</v>
      </c>
      <c r="F52" s="71">
        <v>30</v>
      </c>
      <c r="G52" s="71">
        <v>0</v>
      </c>
      <c r="H52" s="71">
        <v>126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</row>
    <row r="53" spans="1:201" ht="15" customHeight="1" x14ac:dyDescent="0.3">
      <c r="A53" s="310">
        <v>46</v>
      </c>
      <c r="B53" s="70" t="s">
        <v>97</v>
      </c>
      <c r="C53" s="70" t="s">
        <v>98</v>
      </c>
      <c r="D53" s="71">
        <v>23.9</v>
      </c>
      <c r="E53" s="71">
        <v>122</v>
      </c>
      <c r="F53" s="71">
        <v>0</v>
      </c>
      <c r="G53" s="71">
        <v>0</v>
      </c>
      <c r="H53" s="71">
        <v>122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</row>
    <row r="54" spans="1:201" ht="15" customHeight="1" x14ac:dyDescent="0.3">
      <c r="A54" s="310">
        <v>47</v>
      </c>
      <c r="B54" s="70" t="s">
        <v>121</v>
      </c>
      <c r="C54" s="70" t="s">
        <v>122</v>
      </c>
      <c r="D54" s="71">
        <v>28.1</v>
      </c>
      <c r="E54" s="71">
        <v>0</v>
      </c>
      <c r="F54" s="71">
        <v>115</v>
      </c>
      <c r="G54" s="71">
        <v>0</v>
      </c>
      <c r="H54" s="71">
        <v>115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</row>
    <row r="55" spans="1:201" ht="15" customHeight="1" x14ac:dyDescent="0.3">
      <c r="A55" s="310">
        <v>48</v>
      </c>
      <c r="B55" s="70" t="s">
        <v>91</v>
      </c>
      <c r="C55" s="70" t="s">
        <v>92</v>
      </c>
      <c r="D55" s="71">
        <v>23.6</v>
      </c>
      <c r="E55" s="71">
        <v>110</v>
      </c>
      <c r="F55" s="71">
        <v>0</v>
      </c>
      <c r="G55" s="71">
        <v>0</v>
      </c>
      <c r="H55" s="71">
        <v>110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</row>
    <row r="56" spans="1:201" ht="15" customHeight="1" x14ac:dyDescent="0.3">
      <c r="A56" s="310">
        <v>49</v>
      </c>
      <c r="B56" s="70" t="s">
        <v>133</v>
      </c>
      <c r="C56" s="70" t="s">
        <v>134</v>
      </c>
      <c r="D56" s="71">
        <v>30.6</v>
      </c>
      <c r="E56" s="71">
        <v>88</v>
      </c>
      <c r="F56" s="71">
        <v>0</v>
      </c>
      <c r="G56" s="71">
        <v>0</v>
      </c>
      <c r="H56" s="71">
        <v>88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</row>
    <row r="57" spans="1:201" ht="15" customHeight="1" x14ac:dyDescent="0.3">
      <c r="A57" s="310">
        <v>50</v>
      </c>
      <c r="B57" s="70" t="s">
        <v>111</v>
      </c>
      <c r="C57" s="70" t="s">
        <v>112</v>
      </c>
      <c r="D57" s="71">
        <v>25</v>
      </c>
      <c r="E57" s="71">
        <v>84</v>
      </c>
      <c r="F57" s="71">
        <v>0</v>
      </c>
      <c r="G57" s="71">
        <v>0</v>
      </c>
      <c r="H57" s="71">
        <v>84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</row>
    <row r="58" spans="1:201" ht="15" customHeight="1" x14ac:dyDescent="0.3">
      <c r="A58" s="310">
        <v>51</v>
      </c>
      <c r="B58" s="70" t="s">
        <v>139</v>
      </c>
      <c r="C58" s="70" t="s">
        <v>140</v>
      </c>
      <c r="D58" s="71">
        <v>31.9</v>
      </c>
      <c r="E58" s="71">
        <v>42</v>
      </c>
      <c r="F58" s="71">
        <v>22</v>
      </c>
      <c r="G58" s="71">
        <v>0</v>
      </c>
      <c r="H58" s="71">
        <v>64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</row>
    <row r="59" spans="1:201" ht="15" customHeight="1" x14ac:dyDescent="0.3">
      <c r="A59" s="310">
        <v>52</v>
      </c>
      <c r="B59" s="70" t="s">
        <v>123</v>
      </c>
      <c r="C59" s="70" t="s">
        <v>124</v>
      </c>
      <c r="D59" s="71">
        <v>28.1</v>
      </c>
      <c r="E59" s="71">
        <v>45</v>
      </c>
      <c r="F59" s="71">
        <v>0</v>
      </c>
      <c r="G59" s="71">
        <v>0</v>
      </c>
      <c r="H59" s="71">
        <v>45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</row>
    <row r="60" spans="1:201" ht="15" customHeight="1" x14ac:dyDescent="0.3">
      <c r="A60" s="310">
        <v>53</v>
      </c>
      <c r="B60" s="70" t="s">
        <v>119</v>
      </c>
      <c r="C60" s="70" t="s">
        <v>120</v>
      </c>
      <c r="D60" s="71">
        <v>27.8</v>
      </c>
      <c r="E60" s="71">
        <v>23</v>
      </c>
      <c r="F60" s="71">
        <v>19</v>
      </c>
      <c r="G60" s="71">
        <v>0</v>
      </c>
      <c r="H60" s="71">
        <v>42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</row>
    <row r="61" spans="1:201" ht="15" customHeight="1" x14ac:dyDescent="0.3">
      <c r="A61" s="310">
        <v>54</v>
      </c>
      <c r="B61" s="70" t="s">
        <v>105</v>
      </c>
      <c r="C61" s="70" t="s">
        <v>106</v>
      </c>
      <c r="D61" s="71">
        <v>24.4</v>
      </c>
      <c r="E61" s="71">
        <v>35</v>
      </c>
      <c r="F61" s="71">
        <v>0</v>
      </c>
      <c r="G61" s="71">
        <v>0</v>
      </c>
      <c r="H61" s="71">
        <v>35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</row>
    <row r="62" spans="1:201" ht="15" customHeight="1" x14ac:dyDescent="0.3">
      <c r="A62" s="310">
        <v>55</v>
      </c>
      <c r="B62" s="70" t="s">
        <v>131</v>
      </c>
      <c r="C62" s="70" t="s">
        <v>132</v>
      </c>
      <c r="D62" s="71">
        <v>30.3</v>
      </c>
      <c r="E62" s="71">
        <v>0</v>
      </c>
      <c r="F62" s="71">
        <v>29</v>
      </c>
      <c r="G62" s="71">
        <v>0</v>
      </c>
      <c r="H62" s="71">
        <v>29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</row>
    <row r="63" spans="1:201" ht="15" customHeight="1" x14ac:dyDescent="0.3">
      <c r="A63" s="310">
        <v>56</v>
      </c>
      <c r="B63" s="70" t="s">
        <v>89</v>
      </c>
      <c r="C63" s="70" t="s">
        <v>90</v>
      </c>
      <c r="D63" s="71">
        <v>23.5</v>
      </c>
      <c r="E63" s="71">
        <v>0</v>
      </c>
      <c r="F63" s="71">
        <v>0</v>
      </c>
      <c r="G63" s="71">
        <v>0</v>
      </c>
      <c r="H63" s="71">
        <v>0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</row>
    <row r="64" spans="1:201" ht="15" customHeight="1" x14ac:dyDescent="0.3">
      <c r="A64" s="310">
        <v>57</v>
      </c>
      <c r="B64" s="70" t="s">
        <v>95</v>
      </c>
      <c r="C64" s="70" t="s">
        <v>96</v>
      </c>
      <c r="D64" s="71">
        <v>23.9</v>
      </c>
      <c r="E64" s="71">
        <v>0</v>
      </c>
      <c r="F64" s="71">
        <v>0</v>
      </c>
      <c r="G64" s="71">
        <v>0</v>
      </c>
      <c r="H64" s="71">
        <v>0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</row>
    <row r="65" spans="1:201" ht="15" customHeight="1" x14ac:dyDescent="0.3">
      <c r="A65" s="310">
        <v>58</v>
      </c>
      <c r="B65" s="70" t="s">
        <v>101</v>
      </c>
      <c r="C65" s="70" t="s">
        <v>102</v>
      </c>
      <c r="D65" s="71">
        <v>23.9</v>
      </c>
      <c r="E65" s="71">
        <v>0</v>
      </c>
      <c r="F65" s="71">
        <v>0</v>
      </c>
      <c r="G65" s="71">
        <v>0</v>
      </c>
      <c r="H65" s="71">
        <v>0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</row>
    <row r="66" spans="1:201" ht="15" customHeight="1" x14ac:dyDescent="0.3">
      <c r="A66" s="310">
        <v>59</v>
      </c>
      <c r="B66" s="70" t="s">
        <v>113</v>
      </c>
      <c r="C66" s="70" t="s">
        <v>114</v>
      </c>
      <c r="D66" s="71">
        <v>26.9</v>
      </c>
      <c r="E66" s="71">
        <v>0</v>
      </c>
      <c r="F66" s="71">
        <v>0</v>
      </c>
      <c r="G66" s="71">
        <v>0</v>
      </c>
      <c r="H66" s="71">
        <v>0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</row>
    <row r="67" spans="1:201" ht="15" customHeight="1" x14ac:dyDescent="0.3">
      <c r="A67" s="310">
        <v>60</v>
      </c>
      <c r="B67" s="70" t="s">
        <v>125</v>
      </c>
      <c r="C67" s="70" t="s">
        <v>126</v>
      </c>
      <c r="D67" s="71">
        <v>28.9</v>
      </c>
      <c r="E67" s="71">
        <v>0</v>
      </c>
      <c r="F67" s="71">
        <v>0</v>
      </c>
      <c r="G67" s="71">
        <v>0</v>
      </c>
      <c r="H67" s="71">
        <v>0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</row>
    <row r="68" spans="1:201" ht="15" customHeight="1" x14ac:dyDescent="0.3">
      <c r="A68" s="310">
        <v>61</v>
      </c>
      <c r="B68" s="70" t="s">
        <v>129</v>
      </c>
      <c r="C68" s="70" t="s">
        <v>130</v>
      </c>
      <c r="D68" s="71">
        <v>29.5</v>
      </c>
      <c r="E68" s="71">
        <v>0</v>
      </c>
      <c r="F68" s="71">
        <v>0</v>
      </c>
      <c r="G68" s="71">
        <v>0</v>
      </c>
      <c r="H68" s="71">
        <v>0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</row>
    <row r="69" spans="1:201" ht="15" customHeight="1" x14ac:dyDescent="0.3">
      <c r="A69" s="310">
        <v>62</v>
      </c>
      <c r="B69" s="70" t="s">
        <v>137</v>
      </c>
      <c r="C69" s="70" t="s">
        <v>138</v>
      </c>
      <c r="D69" s="71">
        <v>31.7</v>
      </c>
      <c r="E69" s="71">
        <v>0</v>
      </c>
      <c r="F69" s="71">
        <v>0</v>
      </c>
      <c r="G69" s="71">
        <v>0</v>
      </c>
      <c r="H69" s="71">
        <v>0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</row>
    <row r="70" spans="1:201" ht="15" customHeight="1" x14ac:dyDescent="0.3">
      <c r="A70" s="310">
        <v>63</v>
      </c>
      <c r="B70" s="70" t="s">
        <v>141</v>
      </c>
      <c r="C70" s="70" t="s">
        <v>142</v>
      </c>
      <c r="D70" s="71">
        <v>32</v>
      </c>
      <c r="E70" s="71">
        <v>0</v>
      </c>
      <c r="F70" s="71">
        <v>0</v>
      </c>
      <c r="G70" s="71">
        <v>0</v>
      </c>
      <c r="H70" s="71">
        <v>0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</row>
    <row r="71" spans="1:201" ht="15" customHeight="1" x14ac:dyDescent="0.3">
      <c r="A71" s="310">
        <v>64</v>
      </c>
      <c r="B71" s="70" t="s">
        <v>147</v>
      </c>
      <c r="C71" s="70" t="s">
        <v>148</v>
      </c>
      <c r="D71" s="71">
        <v>34.9</v>
      </c>
      <c r="E71" s="71">
        <v>0</v>
      </c>
      <c r="F71" s="71">
        <v>0</v>
      </c>
      <c r="G71" s="71">
        <v>0</v>
      </c>
      <c r="H71" s="71">
        <v>0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</row>
    <row r="72" spans="1:201" ht="15" customHeight="1" x14ac:dyDescent="0.3">
      <c r="A72" s="310">
        <v>65</v>
      </c>
      <c r="B72" s="70" t="s">
        <v>149</v>
      </c>
      <c r="C72" s="70" t="s">
        <v>150</v>
      </c>
      <c r="D72" s="71">
        <v>39.200000000000003</v>
      </c>
      <c r="E72" s="71">
        <v>0</v>
      </c>
      <c r="F72" s="71">
        <v>0</v>
      </c>
      <c r="G72" s="71">
        <v>0</v>
      </c>
      <c r="H72" s="71">
        <v>0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</row>
    <row r="73" spans="1:201" ht="15" customHeight="1" x14ac:dyDescent="0.3">
      <c r="A73" s="310">
        <v>66</v>
      </c>
      <c r="B73" s="70" t="s">
        <v>151</v>
      </c>
      <c r="C73" s="70" t="s">
        <v>152</v>
      </c>
      <c r="D73" s="71">
        <v>46.5</v>
      </c>
      <c r="E73" s="71">
        <v>0</v>
      </c>
      <c r="F73" s="71">
        <v>0</v>
      </c>
      <c r="G73" s="71">
        <v>0</v>
      </c>
      <c r="H73" s="71">
        <v>0</v>
      </c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</row>
    <row r="74" spans="1:201" ht="15" customHeight="1" x14ac:dyDescent="0.3">
      <c r="A74" s="310">
        <v>67</v>
      </c>
      <c r="B74" s="70" t="s">
        <v>153</v>
      </c>
      <c r="C74" s="70" t="s">
        <v>154</v>
      </c>
      <c r="D74" s="71">
        <v>51.5</v>
      </c>
      <c r="E74" s="71">
        <v>0</v>
      </c>
      <c r="F74" s="71">
        <v>0</v>
      </c>
      <c r="G74" s="71">
        <v>0</v>
      </c>
      <c r="H74" s="71">
        <v>0</v>
      </c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</row>
    <row r="75" spans="1:201" x14ac:dyDescent="0.3">
      <c r="A75" s="310"/>
      <c r="B75" s="73"/>
      <c r="C75" s="73"/>
      <c r="D75" s="75"/>
      <c r="E75" s="75"/>
      <c r="F75" s="75"/>
      <c r="G75" s="75"/>
      <c r="H75" s="75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</row>
    <row r="76" spans="1:201" x14ac:dyDescent="0.3">
      <c r="A76" s="310"/>
      <c r="B76" s="73"/>
      <c r="C76" s="73"/>
      <c r="D76" s="75"/>
      <c r="E76" s="75"/>
      <c r="F76" s="75"/>
      <c r="G76" s="75"/>
      <c r="H76" s="75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</row>
    <row r="77" spans="1:201" x14ac:dyDescent="0.3">
      <c r="A77" s="310"/>
      <c r="B77" s="73"/>
      <c r="C77" s="73"/>
      <c r="D77" s="75"/>
      <c r="E77" s="75"/>
      <c r="F77" s="75"/>
      <c r="G77" s="75"/>
      <c r="H77" s="75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</row>
    <row r="78" spans="1:201" x14ac:dyDescent="0.3">
      <c r="A78" s="310"/>
      <c r="B78" s="73"/>
      <c r="C78" s="73"/>
      <c r="D78" s="75"/>
      <c r="E78" s="75"/>
      <c r="F78" s="75"/>
      <c r="G78" s="75"/>
      <c r="H78" s="75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</row>
    <row r="79" spans="1:201" x14ac:dyDescent="0.3">
      <c r="A79" s="310"/>
      <c r="B79" s="73"/>
      <c r="C79" s="73"/>
      <c r="D79" s="75"/>
      <c r="E79" s="75"/>
      <c r="F79" s="75"/>
      <c r="G79" s="75"/>
      <c r="H79" s="75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</row>
    <row r="80" spans="1:201" x14ac:dyDescent="0.3">
      <c r="A80" s="310"/>
      <c r="B80" s="73"/>
      <c r="C80" s="73"/>
      <c r="D80" s="75"/>
      <c r="E80" s="75"/>
      <c r="F80" s="75"/>
      <c r="G80" s="75"/>
      <c r="H80" s="75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</row>
    <row r="81" spans="1:201" x14ac:dyDescent="0.3">
      <c r="A81" s="310"/>
      <c r="B81" s="73"/>
      <c r="C81" s="73"/>
      <c r="D81" s="75"/>
      <c r="E81" s="75"/>
      <c r="F81" s="75"/>
      <c r="G81" s="75"/>
      <c r="H81" s="75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6"/>
      <c r="FJ81" s="76"/>
      <c r="FK81" s="76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  <c r="FW81" s="76"/>
      <c r="FX81" s="76"/>
      <c r="FY81" s="76"/>
      <c r="FZ81" s="76"/>
      <c r="GA81" s="76"/>
      <c r="GB81" s="76"/>
      <c r="GC81" s="76"/>
      <c r="GD81" s="76"/>
      <c r="GE81" s="76"/>
      <c r="GF81" s="76"/>
      <c r="GG81" s="76"/>
      <c r="GH81" s="76"/>
      <c r="GI81" s="76"/>
      <c r="GJ81" s="76"/>
      <c r="GK81" s="76"/>
      <c r="GL81" s="76"/>
      <c r="GM81" s="76"/>
      <c r="GN81" s="76"/>
      <c r="GO81" s="76"/>
      <c r="GP81" s="76"/>
      <c r="GQ81" s="76"/>
      <c r="GR81" s="76"/>
      <c r="GS81" s="76"/>
    </row>
    <row r="82" spans="1:201" x14ac:dyDescent="0.3">
      <c r="A82" s="310"/>
      <c r="B82" s="73"/>
      <c r="C82" s="73"/>
      <c r="D82" s="75"/>
      <c r="E82" s="75"/>
      <c r="F82" s="75"/>
      <c r="G82" s="75"/>
      <c r="H82" s="75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6"/>
      <c r="GB82" s="76"/>
      <c r="GC82" s="76"/>
      <c r="GD82" s="76"/>
      <c r="GE82" s="76"/>
      <c r="GF82" s="76"/>
      <c r="GG82" s="76"/>
      <c r="GH82" s="76"/>
      <c r="GI82" s="76"/>
      <c r="GJ82" s="76"/>
      <c r="GK82" s="76"/>
      <c r="GL82" s="76"/>
      <c r="GM82" s="76"/>
      <c r="GN82" s="76"/>
      <c r="GO82" s="76"/>
      <c r="GP82" s="76"/>
      <c r="GQ82" s="76"/>
      <c r="GR82" s="76"/>
      <c r="GS82" s="76"/>
    </row>
    <row r="83" spans="1:201" x14ac:dyDescent="0.3">
      <c r="A83" s="310"/>
      <c r="B83" s="73"/>
      <c r="C83" s="73"/>
      <c r="D83" s="75"/>
      <c r="E83" s="75"/>
      <c r="F83" s="75"/>
      <c r="G83" s="75"/>
      <c r="H83" s="75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</row>
    <row r="84" spans="1:201" x14ac:dyDescent="0.3">
      <c r="A84" s="310"/>
      <c r="B84" s="73"/>
      <c r="C84" s="73"/>
      <c r="D84" s="75"/>
      <c r="E84" s="75"/>
      <c r="F84" s="75"/>
      <c r="G84" s="75"/>
      <c r="H84" s="75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</row>
    <row r="85" spans="1:201" x14ac:dyDescent="0.3">
      <c r="A85" s="310"/>
      <c r="B85" s="73"/>
      <c r="C85" s="73"/>
      <c r="D85" s="75"/>
      <c r="E85" s="75"/>
      <c r="F85" s="75"/>
      <c r="G85" s="75"/>
      <c r="H85" s="75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</row>
    <row r="86" spans="1:201" x14ac:dyDescent="0.3">
      <c r="A86" s="310"/>
      <c r="B86" s="73"/>
      <c r="C86" s="73"/>
      <c r="D86" s="75"/>
      <c r="E86" s="75"/>
      <c r="F86" s="75"/>
      <c r="G86" s="75"/>
      <c r="H86" s="75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76"/>
      <c r="GI86" s="76"/>
      <c r="GJ86" s="76"/>
      <c r="GK86" s="76"/>
      <c r="GL86" s="76"/>
      <c r="GM86" s="76"/>
      <c r="GN86" s="76"/>
      <c r="GO86" s="76"/>
      <c r="GP86" s="76"/>
      <c r="GQ86" s="76"/>
      <c r="GR86" s="76"/>
      <c r="GS86" s="76"/>
    </row>
    <row r="87" spans="1:201" x14ac:dyDescent="0.3">
      <c r="A87" s="310"/>
      <c r="B87" s="73"/>
      <c r="C87" s="73"/>
      <c r="D87" s="75"/>
      <c r="E87" s="75"/>
      <c r="F87" s="75"/>
      <c r="G87" s="75"/>
      <c r="H87" s="75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  <c r="FH87" s="76"/>
      <c r="FI87" s="76"/>
      <c r="FJ87" s="76"/>
      <c r="FK87" s="76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  <c r="FZ87" s="76"/>
      <c r="GA87" s="76"/>
      <c r="GB87" s="76"/>
      <c r="GC87" s="76"/>
      <c r="GD87" s="76"/>
      <c r="GE87" s="76"/>
      <c r="GF87" s="76"/>
      <c r="GG87" s="76"/>
      <c r="GH87" s="76"/>
      <c r="GI87" s="76"/>
      <c r="GJ87" s="76"/>
      <c r="GK87" s="76"/>
      <c r="GL87" s="76"/>
      <c r="GM87" s="76"/>
      <c r="GN87" s="76"/>
      <c r="GO87" s="76"/>
      <c r="GP87" s="76"/>
      <c r="GQ87" s="76"/>
      <c r="GR87" s="76"/>
      <c r="GS87" s="76"/>
    </row>
    <row r="88" spans="1:201" x14ac:dyDescent="0.3">
      <c r="A88" s="310"/>
      <c r="B88" s="73"/>
      <c r="C88" s="73"/>
      <c r="D88" s="75"/>
      <c r="E88" s="75"/>
      <c r="F88" s="75"/>
      <c r="G88" s="75"/>
      <c r="H88" s="75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76"/>
      <c r="FE88" s="76"/>
      <c r="FF88" s="76"/>
      <c r="FG88" s="76"/>
      <c r="FH88" s="76"/>
      <c r="FI88" s="76"/>
      <c r="FJ88" s="76"/>
      <c r="FK88" s="76"/>
      <c r="FL88" s="76"/>
      <c r="FM88" s="76"/>
      <c r="FN88" s="76"/>
      <c r="FO88" s="76"/>
      <c r="FP88" s="76"/>
      <c r="FQ88" s="76"/>
      <c r="FR88" s="76"/>
      <c r="FS88" s="76"/>
      <c r="FT88" s="76"/>
      <c r="FU88" s="76"/>
      <c r="FV88" s="76"/>
      <c r="FW88" s="76"/>
      <c r="FX88" s="76"/>
      <c r="FY88" s="76"/>
      <c r="FZ88" s="76"/>
      <c r="GA88" s="76"/>
      <c r="GB88" s="76"/>
      <c r="GC88" s="76"/>
      <c r="GD88" s="76"/>
      <c r="GE88" s="76"/>
      <c r="GF88" s="76"/>
      <c r="GG88" s="76"/>
      <c r="GH88" s="76"/>
      <c r="GI88" s="76"/>
      <c r="GJ88" s="76"/>
      <c r="GK88" s="76"/>
      <c r="GL88" s="76"/>
      <c r="GM88" s="76"/>
      <c r="GN88" s="76"/>
      <c r="GO88" s="76"/>
      <c r="GP88" s="76"/>
      <c r="GQ88" s="76"/>
      <c r="GR88" s="76"/>
      <c r="GS88" s="76"/>
    </row>
    <row r="89" spans="1:201" x14ac:dyDescent="0.3">
      <c r="A89" s="310"/>
      <c r="B89" s="73"/>
      <c r="C89" s="73"/>
      <c r="D89" s="75"/>
      <c r="E89" s="75"/>
      <c r="F89" s="75"/>
      <c r="G89" s="75"/>
      <c r="H89" s="75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76"/>
      <c r="GH89" s="76"/>
      <c r="GI89" s="76"/>
      <c r="GJ89" s="76"/>
      <c r="GK89" s="76"/>
      <c r="GL89" s="76"/>
      <c r="GM89" s="76"/>
      <c r="GN89" s="76"/>
      <c r="GO89" s="76"/>
      <c r="GP89" s="76"/>
      <c r="GQ89" s="76"/>
      <c r="GR89" s="76"/>
      <c r="GS89" s="76"/>
    </row>
    <row r="90" spans="1:201" x14ac:dyDescent="0.3">
      <c r="A90" s="310"/>
      <c r="B90" s="73"/>
      <c r="C90" s="73"/>
      <c r="D90" s="75"/>
      <c r="E90" s="75"/>
      <c r="F90" s="75"/>
      <c r="G90" s="75"/>
      <c r="H90" s="75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  <c r="FH90" s="76"/>
      <c r="FI90" s="76"/>
      <c r="FJ90" s="76"/>
      <c r="FK90" s="76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  <c r="FZ90" s="76"/>
      <c r="GA90" s="76"/>
      <c r="GB90" s="76"/>
      <c r="GC90" s="76"/>
      <c r="GD90" s="76"/>
      <c r="GE90" s="76"/>
      <c r="GF90" s="76"/>
      <c r="GG90" s="76"/>
      <c r="GH90" s="76"/>
      <c r="GI90" s="76"/>
      <c r="GJ90" s="76"/>
      <c r="GK90" s="76"/>
      <c r="GL90" s="76"/>
      <c r="GM90" s="76"/>
      <c r="GN90" s="76"/>
      <c r="GO90" s="76"/>
      <c r="GP90" s="76"/>
      <c r="GQ90" s="76"/>
      <c r="GR90" s="76"/>
      <c r="GS90" s="76"/>
    </row>
    <row r="91" spans="1:201" x14ac:dyDescent="0.3">
      <c r="A91" s="310"/>
      <c r="B91" s="73"/>
      <c r="C91" s="73"/>
      <c r="D91" s="75"/>
      <c r="E91" s="75"/>
      <c r="F91" s="75"/>
      <c r="G91" s="75"/>
      <c r="H91" s="75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</row>
    <row r="92" spans="1:201" x14ac:dyDescent="0.3">
      <c r="A92" s="310"/>
      <c r="B92" s="73"/>
      <c r="C92" s="73"/>
      <c r="D92" s="75"/>
      <c r="E92" s="75"/>
      <c r="F92" s="75"/>
      <c r="G92" s="75"/>
      <c r="H92" s="75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S92" s="76"/>
    </row>
    <row r="93" spans="1:201" x14ac:dyDescent="0.3">
      <c r="A93" s="310"/>
      <c r="B93" s="73"/>
      <c r="C93" s="73"/>
      <c r="D93" s="75"/>
      <c r="E93" s="75"/>
      <c r="F93" s="75"/>
      <c r="G93" s="75"/>
      <c r="H93" s="75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  <c r="FF93" s="76"/>
      <c r="FG93" s="76"/>
      <c r="FH93" s="76"/>
      <c r="FI93" s="76"/>
      <c r="FJ93" s="76"/>
      <c r="FK93" s="76"/>
      <c r="FL93" s="76"/>
      <c r="FM93" s="76"/>
      <c r="FN93" s="76"/>
      <c r="FO93" s="76"/>
      <c r="FP93" s="76"/>
      <c r="FQ93" s="76"/>
      <c r="FR93" s="76"/>
      <c r="FS93" s="76"/>
      <c r="FT93" s="76"/>
      <c r="FU93" s="76"/>
      <c r="FV93" s="76"/>
      <c r="FW93" s="76"/>
      <c r="FX93" s="76"/>
      <c r="FY93" s="76"/>
      <c r="FZ93" s="76"/>
      <c r="GA93" s="76"/>
      <c r="GB93" s="76"/>
      <c r="GC93" s="76"/>
      <c r="GD93" s="76"/>
      <c r="GE93" s="76"/>
      <c r="GF93" s="76"/>
      <c r="GG93" s="76"/>
      <c r="GH93" s="76"/>
      <c r="GI93" s="76"/>
      <c r="GJ93" s="76"/>
      <c r="GK93" s="76"/>
      <c r="GL93" s="76"/>
      <c r="GM93" s="76"/>
      <c r="GN93" s="76"/>
      <c r="GO93" s="76"/>
      <c r="GP93" s="76"/>
      <c r="GQ93" s="76"/>
      <c r="GR93" s="76"/>
      <c r="GS93" s="76"/>
    </row>
    <row r="94" spans="1:201" x14ac:dyDescent="0.3">
      <c r="A94" s="310"/>
      <c r="B94" s="73"/>
      <c r="C94" s="73"/>
      <c r="D94" s="75"/>
      <c r="E94" s="75"/>
      <c r="F94" s="75"/>
      <c r="G94" s="75"/>
      <c r="H94" s="75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  <c r="FF94" s="76"/>
      <c r="FG94" s="76"/>
      <c r="FH94" s="76"/>
      <c r="FI94" s="76"/>
      <c r="FJ94" s="76"/>
      <c r="FK94" s="76"/>
      <c r="FL94" s="76"/>
      <c r="FM94" s="76"/>
      <c r="FN94" s="76"/>
      <c r="FO94" s="76"/>
      <c r="FP94" s="76"/>
      <c r="FQ94" s="76"/>
      <c r="FR94" s="76"/>
      <c r="FS94" s="76"/>
      <c r="FT94" s="76"/>
      <c r="FU94" s="76"/>
      <c r="FV94" s="76"/>
      <c r="FW94" s="76"/>
      <c r="FX94" s="76"/>
      <c r="FY94" s="76"/>
      <c r="FZ94" s="76"/>
      <c r="GA94" s="76"/>
      <c r="GB94" s="76"/>
      <c r="GC94" s="76"/>
      <c r="GD94" s="76"/>
      <c r="GE94" s="76"/>
      <c r="GF94" s="76"/>
      <c r="GG94" s="76"/>
      <c r="GH94" s="76"/>
      <c r="GI94" s="76"/>
      <c r="GJ94" s="76"/>
      <c r="GK94" s="76"/>
      <c r="GL94" s="76"/>
      <c r="GM94" s="76"/>
      <c r="GN94" s="76"/>
      <c r="GO94" s="76"/>
      <c r="GP94" s="76"/>
      <c r="GQ94" s="76"/>
      <c r="GR94" s="76"/>
      <c r="GS94" s="76"/>
    </row>
    <row r="95" spans="1:201" x14ac:dyDescent="0.3">
      <c r="A95" s="310"/>
      <c r="B95" s="73"/>
      <c r="C95" s="73"/>
      <c r="D95" s="75"/>
      <c r="E95" s="75"/>
      <c r="F95" s="75"/>
      <c r="G95" s="75"/>
      <c r="H95" s="75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6"/>
      <c r="FF95" s="76"/>
      <c r="FG95" s="76"/>
      <c r="FH95" s="76"/>
      <c r="FI95" s="76"/>
      <c r="FJ95" s="76"/>
      <c r="FK95" s="76"/>
      <c r="FL95" s="76"/>
      <c r="FM95" s="76"/>
      <c r="FN95" s="76"/>
      <c r="FO95" s="76"/>
      <c r="FP95" s="76"/>
      <c r="FQ95" s="76"/>
      <c r="FR95" s="76"/>
      <c r="FS95" s="76"/>
      <c r="FT95" s="76"/>
      <c r="FU95" s="76"/>
      <c r="FV95" s="76"/>
      <c r="FW95" s="76"/>
      <c r="FX95" s="76"/>
      <c r="FY95" s="76"/>
      <c r="FZ95" s="76"/>
      <c r="GA95" s="76"/>
      <c r="GB95" s="76"/>
      <c r="GC95" s="76"/>
      <c r="GD95" s="76"/>
      <c r="GE95" s="76"/>
      <c r="GF95" s="76"/>
      <c r="GG95" s="76"/>
      <c r="GH95" s="76"/>
      <c r="GI95" s="76"/>
      <c r="GJ95" s="76"/>
      <c r="GK95" s="76"/>
      <c r="GL95" s="76"/>
      <c r="GM95" s="76"/>
      <c r="GN95" s="76"/>
      <c r="GO95" s="76"/>
      <c r="GP95" s="76"/>
      <c r="GQ95" s="76"/>
      <c r="GR95" s="76"/>
      <c r="GS95" s="76"/>
    </row>
    <row r="96" spans="1:201" x14ac:dyDescent="0.3">
      <c r="A96" s="310"/>
      <c r="B96" s="73"/>
      <c r="C96" s="73"/>
      <c r="D96" s="75"/>
      <c r="E96" s="75"/>
      <c r="F96" s="75"/>
      <c r="G96" s="75"/>
      <c r="H96" s="75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  <c r="FF96" s="76"/>
      <c r="FG96" s="76"/>
      <c r="FH96" s="76"/>
      <c r="FI96" s="76"/>
      <c r="FJ96" s="76"/>
      <c r="FK96" s="76"/>
      <c r="FL96" s="76"/>
      <c r="FM96" s="76"/>
      <c r="FN96" s="76"/>
      <c r="FO96" s="76"/>
      <c r="FP96" s="76"/>
      <c r="FQ96" s="76"/>
      <c r="FR96" s="76"/>
      <c r="FS96" s="76"/>
      <c r="FT96" s="76"/>
      <c r="FU96" s="76"/>
      <c r="FV96" s="76"/>
      <c r="FW96" s="76"/>
      <c r="FX96" s="76"/>
      <c r="FY96" s="76"/>
      <c r="FZ96" s="76"/>
      <c r="GA96" s="76"/>
      <c r="GB96" s="76"/>
      <c r="GC96" s="76"/>
      <c r="GD96" s="76"/>
      <c r="GE96" s="76"/>
      <c r="GF96" s="76"/>
      <c r="GG96" s="76"/>
      <c r="GH96" s="76"/>
      <c r="GI96" s="76"/>
      <c r="GJ96" s="76"/>
      <c r="GK96" s="76"/>
      <c r="GL96" s="76"/>
      <c r="GM96" s="76"/>
      <c r="GN96" s="76"/>
      <c r="GO96" s="76"/>
      <c r="GP96" s="76"/>
      <c r="GQ96" s="76"/>
      <c r="GR96" s="76"/>
      <c r="GS96" s="76"/>
    </row>
    <row r="97" spans="1:201" x14ac:dyDescent="0.3">
      <c r="A97" s="310"/>
      <c r="B97" s="73"/>
      <c r="C97" s="73"/>
      <c r="D97" s="75"/>
      <c r="E97" s="75"/>
      <c r="F97" s="75"/>
      <c r="G97" s="75"/>
      <c r="H97" s="75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  <c r="FF97" s="76"/>
      <c r="FG97" s="76"/>
      <c r="FH97" s="76"/>
      <c r="FI97" s="76"/>
      <c r="FJ97" s="76"/>
      <c r="FK97" s="76"/>
      <c r="FL97" s="76"/>
      <c r="FM97" s="76"/>
      <c r="FN97" s="76"/>
      <c r="FO97" s="76"/>
      <c r="FP97" s="76"/>
      <c r="FQ97" s="76"/>
      <c r="FR97" s="76"/>
      <c r="FS97" s="76"/>
      <c r="FT97" s="76"/>
      <c r="FU97" s="76"/>
      <c r="FV97" s="76"/>
      <c r="FW97" s="76"/>
      <c r="FX97" s="76"/>
      <c r="FY97" s="76"/>
      <c r="FZ97" s="76"/>
      <c r="GA97" s="76"/>
      <c r="GB97" s="76"/>
      <c r="GC97" s="76"/>
      <c r="GD97" s="76"/>
      <c r="GE97" s="76"/>
      <c r="GF97" s="76"/>
      <c r="GG97" s="76"/>
      <c r="GH97" s="76"/>
      <c r="GI97" s="76"/>
      <c r="GJ97" s="76"/>
      <c r="GK97" s="76"/>
      <c r="GL97" s="76"/>
      <c r="GM97" s="76"/>
      <c r="GN97" s="76"/>
      <c r="GO97" s="76"/>
      <c r="GP97" s="76"/>
      <c r="GQ97" s="76"/>
      <c r="GR97" s="76"/>
      <c r="GS97" s="76"/>
    </row>
    <row r="98" spans="1:201" x14ac:dyDescent="0.3">
      <c r="A98" s="310"/>
      <c r="B98" s="73"/>
      <c r="C98" s="73"/>
      <c r="D98" s="75"/>
      <c r="E98" s="75"/>
      <c r="F98" s="75"/>
      <c r="G98" s="75"/>
      <c r="H98" s="75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  <c r="FI98" s="76"/>
      <c r="FJ98" s="76"/>
      <c r="FK98" s="76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6"/>
      <c r="GA98" s="76"/>
      <c r="GB98" s="76"/>
      <c r="GC98" s="76"/>
      <c r="GD98" s="76"/>
      <c r="GE98" s="76"/>
      <c r="GF98" s="76"/>
      <c r="GG98" s="76"/>
      <c r="GH98" s="76"/>
      <c r="GI98" s="76"/>
      <c r="GJ98" s="76"/>
      <c r="GK98" s="76"/>
      <c r="GL98" s="76"/>
      <c r="GM98" s="76"/>
      <c r="GN98" s="76"/>
      <c r="GO98" s="76"/>
      <c r="GP98" s="76"/>
      <c r="GQ98" s="76"/>
      <c r="GR98" s="76"/>
      <c r="GS98" s="76"/>
    </row>
    <row r="99" spans="1:201" x14ac:dyDescent="0.3">
      <c r="A99" s="310"/>
      <c r="B99" s="73"/>
      <c r="C99" s="73"/>
      <c r="D99" s="75"/>
      <c r="E99" s="75"/>
      <c r="F99" s="75"/>
      <c r="G99" s="75"/>
      <c r="H99" s="75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</row>
    <row r="100" spans="1:201" x14ac:dyDescent="0.3">
      <c r="A100" s="310"/>
      <c r="B100" s="73"/>
      <c r="C100" s="73"/>
      <c r="D100" s="75"/>
      <c r="E100" s="75"/>
      <c r="F100" s="75"/>
      <c r="G100" s="75"/>
      <c r="H100" s="75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6"/>
      <c r="FF100" s="76"/>
      <c r="FG100" s="76"/>
      <c r="FH100" s="76"/>
      <c r="FI100" s="76"/>
      <c r="FJ100" s="76"/>
      <c r="FK100" s="76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  <c r="FW100" s="76"/>
      <c r="FX100" s="76"/>
      <c r="FY100" s="76"/>
      <c r="FZ100" s="76"/>
      <c r="GA100" s="76"/>
      <c r="GB100" s="76"/>
      <c r="GC100" s="76"/>
      <c r="GD100" s="76"/>
      <c r="GE100" s="76"/>
      <c r="GF100" s="76"/>
      <c r="GG100" s="76"/>
      <c r="GH100" s="76"/>
      <c r="GI100" s="76"/>
      <c r="GJ100" s="76"/>
      <c r="GK100" s="76"/>
      <c r="GL100" s="76"/>
      <c r="GM100" s="76"/>
      <c r="GN100" s="76"/>
      <c r="GO100" s="76"/>
      <c r="GP100" s="76"/>
      <c r="GQ100" s="76"/>
      <c r="GR100" s="76"/>
      <c r="GS100" s="76"/>
    </row>
    <row r="101" spans="1:201" x14ac:dyDescent="0.3">
      <c r="A101" s="310"/>
      <c r="B101" s="76"/>
      <c r="C101" s="76"/>
      <c r="D101" s="78"/>
      <c r="E101" s="78"/>
      <c r="F101" s="78"/>
      <c r="G101" s="78"/>
      <c r="H101" s="78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</row>
    <row r="102" spans="1:201" x14ac:dyDescent="0.3">
      <c r="A102" s="310"/>
      <c r="B102" s="76"/>
      <c r="C102" s="76"/>
      <c r="D102" s="78"/>
      <c r="E102" s="78"/>
      <c r="F102" s="78"/>
      <c r="G102" s="78"/>
      <c r="H102" s="78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</row>
    <row r="103" spans="1:201" x14ac:dyDescent="0.3">
      <c r="A103" s="310"/>
      <c r="B103" s="76"/>
      <c r="C103" s="76"/>
      <c r="D103" s="78"/>
      <c r="E103" s="78"/>
      <c r="F103" s="78"/>
      <c r="G103" s="78"/>
      <c r="H103" s="78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</row>
    <row r="104" spans="1:201" x14ac:dyDescent="0.3">
      <c r="A104" s="310"/>
      <c r="B104" s="76"/>
      <c r="C104" s="76"/>
      <c r="D104" s="78"/>
      <c r="E104" s="78"/>
      <c r="F104" s="78"/>
      <c r="G104" s="78"/>
      <c r="H104" s="78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</row>
    <row r="105" spans="1:201" x14ac:dyDescent="0.3">
      <c r="A105" s="310"/>
      <c r="B105" s="76"/>
      <c r="C105" s="76"/>
      <c r="D105" s="78"/>
      <c r="E105" s="78"/>
      <c r="F105" s="78"/>
      <c r="G105" s="78"/>
      <c r="H105" s="78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</row>
    <row r="106" spans="1:201" x14ac:dyDescent="0.3">
      <c r="A106" s="310"/>
      <c r="B106" s="76"/>
      <c r="C106" s="76"/>
      <c r="D106" s="78"/>
      <c r="E106" s="78"/>
      <c r="F106" s="78"/>
      <c r="G106" s="78"/>
      <c r="H106" s="78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</row>
    <row r="107" spans="1:201" x14ac:dyDescent="0.3">
      <c r="A107" s="310"/>
      <c r="B107" s="76"/>
      <c r="C107" s="76"/>
      <c r="D107" s="78"/>
      <c r="E107" s="78"/>
      <c r="F107" s="78"/>
      <c r="G107" s="78"/>
      <c r="H107" s="78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</row>
    <row r="108" spans="1:201" x14ac:dyDescent="0.3">
      <c r="A108" s="310"/>
      <c r="B108" s="76"/>
      <c r="C108" s="76"/>
      <c r="D108" s="78"/>
      <c r="E108" s="78"/>
      <c r="F108" s="78"/>
      <c r="G108" s="78"/>
      <c r="H108" s="78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  <c r="FI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76"/>
      <c r="FT108" s="76"/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6"/>
      <c r="GO108" s="76"/>
      <c r="GP108" s="76"/>
      <c r="GQ108" s="76"/>
      <c r="GR108" s="76"/>
      <c r="GS108" s="76"/>
    </row>
    <row r="109" spans="1:201" x14ac:dyDescent="0.3">
      <c r="A109" s="310"/>
      <c r="B109" s="76"/>
      <c r="C109" s="76"/>
      <c r="D109" s="78"/>
      <c r="E109" s="78"/>
      <c r="F109" s="78"/>
      <c r="G109" s="78"/>
      <c r="H109" s="78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  <c r="EV109" s="76"/>
      <c r="EW109" s="76"/>
      <c r="EX109" s="76"/>
      <c r="EY109" s="76"/>
      <c r="EZ109" s="76"/>
      <c r="FA109" s="76"/>
      <c r="FB109" s="76"/>
      <c r="FC109" s="76"/>
      <c r="FD109" s="76"/>
      <c r="FE109" s="76"/>
      <c r="FF109" s="76"/>
      <c r="FG109" s="76"/>
      <c r="FH109" s="76"/>
      <c r="FI109" s="76"/>
      <c r="FJ109" s="76"/>
      <c r="FK109" s="76"/>
      <c r="FL109" s="76"/>
      <c r="FM109" s="76"/>
      <c r="FN109" s="76"/>
      <c r="FO109" s="76"/>
      <c r="FP109" s="76"/>
      <c r="FQ109" s="76"/>
      <c r="FR109" s="76"/>
      <c r="FS109" s="76"/>
      <c r="FT109" s="76"/>
      <c r="FU109" s="76"/>
      <c r="FV109" s="76"/>
      <c r="FW109" s="76"/>
      <c r="FX109" s="76"/>
      <c r="FY109" s="76"/>
      <c r="FZ109" s="76"/>
      <c r="GA109" s="76"/>
      <c r="GB109" s="76"/>
      <c r="GC109" s="76"/>
      <c r="GD109" s="76"/>
      <c r="GE109" s="76"/>
      <c r="GF109" s="76"/>
      <c r="GG109" s="76"/>
      <c r="GH109" s="76"/>
      <c r="GI109" s="76"/>
      <c r="GJ109" s="76"/>
      <c r="GK109" s="76"/>
      <c r="GL109" s="76"/>
      <c r="GM109" s="76"/>
      <c r="GN109" s="76"/>
      <c r="GO109" s="76"/>
      <c r="GP109" s="76"/>
      <c r="GQ109" s="76"/>
      <c r="GR109" s="76"/>
      <c r="GS109" s="76"/>
    </row>
    <row r="110" spans="1:201" x14ac:dyDescent="0.3">
      <c r="A110" s="310"/>
      <c r="B110" s="76"/>
      <c r="C110" s="76"/>
      <c r="D110" s="78"/>
      <c r="E110" s="78"/>
      <c r="F110" s="78"/>
      <c r="G110" s="78"/>
      <c r="H110" s="78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</row>
    <row r="111" spans="1:201" x14ac:dyDescent="0.3">
      <c r="A111" s="310"/>
      <c r="B111" s="76"/>
      <c r="C111" s="76"/>
      <c r="D111" s="78"/>
      <c r="E111" s="78"/>
      <c r="F111" s="78"/>
      <c r="G111" s="78"/>
      <c r="H111" s="78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</row>
    <row r="112" spans="1:201" x14ac:dyDescent="0.3">
      <c r="A112" s="310"/>
      <c r="B112" s="76"/>
      <c r="C112" s="76"/>
      <c r="D112" s="78"/>
      <c r="E112" s="78"/>
      <c r="F112" s="78"/>
      <c r="G112" s="78"/>
      <c r="H112" s="78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</row>
    <row r="113" spans="1:201" x14ac:dyDescent="0.3">
      <c r="A113" s="310"/>
      <c r="B113" s="76"/>
      <c r="C113" s="76"/>
      <c r="D113" s="78"/>
      <c r="E113" s="78"/>
      <c r="F113" s="78"/>
      <c r="G113" s="78"/>
      <c r="H113" s="78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  <c r="FI113" s="76"/>
      <c r="FJ113" s="76"/>
      <c r="FK113" s="76"/>
      <c r="FL113" s="76"/>
      <c r="FM113" s="76"/>
      <c r="FN113" s="76"/>
      <c r="FO113" s="76"/>
      <c r="FP113" s="76"/>
      <c r="FQ113" s="76"/>
      <c r="FR113" s="76"/>
      <c r="FS113" s="76"/>
      <c r="FT113" s="76"/>
      <c r="FU113" s="76"/>
      <c r="FV113" s="76"/>
      <c r="FW113" s="76"/>
      <c r="FX113" s="76"/>
      <c r="FY113" s="76"/>
      <c r="FZ113" s="76"/>
      <c r="GA113" s="76"/>
      <c r="GB113" s="76"/>
      <c r="GC113" s="76"/>
      <c r="GD113" s="76"/>
      <c r="GE113" s="76"/>
      <c r="GF113" s="76"/>
      <c r="GG113" s="76"/>
      <c r="GH113" s="76"/>
      <c r="GI113" s="76"/>
      <c r="GJ113" s="76"/>
      <c r="GK113" s="76"/>
      <c r="GL113" s="76"/>
      <c r="GM113" s="76"/>
      <c r="GN113" s="76"/>
      <c r="GO113" s="76"/>
      <c r="GP113" s="76"/>
      <c r="GQ113" s="76"/>
      <c r="GR113" s="76"/>
      <c r="GS113" s="76"/>
    </row>
    <row r="114" spans="1:201" x14ac:dyDescent="0.3">
      <c r="A114" s="310"/>
      <c r="B114" s="76"/>
      <c r="C114" s="76"/>
      <c r="D114" s="78"/>
      <c r="E114" s="78"/>
      <c r="F114" s="78"/>
      <c r="G114" s="78"/>
      <c r="H114" s="78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  <c r="DT114" s="76"/>
      <c r="DU114" s="76"/>
      <c r="DV114" s="76"/>
      <c r="DW114" s="76"/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  <c r="EV114" s="76"/>
      <c r="EW114" s="76"/>
      <c r="EX114" s="76"/>
      <c r="EY114" s="76"/>
      <c r="EZ114" s="76"/>
      <c r="FA114" s="76"/>
      <c r="FB114" s="76"/>
      <c r="FC114" s="76"/>
      <c r="FD114" s="76"/>
      <c r="FE114" s="76"/>
      <c r="FF114" s="76"/>
      <c r="FG114" s="76"/>
      <c r="FH114" s="76"/>
      <c r="FI114" s="76"/>
      <c r="FJ114" s="76"/>
      <c r="FK114" s="76"/>
      <c r="FL114" s="76"/>
      <c r="FM114" s="76"/>
      <c r="FN114" s="76"/>
      <c r="FO114" s="76"/>
      <c r="FP114" s="76"/>
      <c r="FQ114" s="76"/>
      <c r="FR114" s="76"/>
      <c r="FS114" s="76"/>
      <c r="FT114" s="76"/>
      <c r="FU114" s="76"/>
      <c r="FV114" s="76"/>
      <c r="FW114" s="76"/>
      <c r="FX114" s="76"/>
      <c r="FY114" s="76"/>
      <c r="FZ114" s="76"/>
      <c r="GA114" s="76"/>
      <c r="GB114" s="76"/>
      <c r="GC114" s="76"/>
      <c r="GD114" s="76"/>
      <c r="GE114" s="76"/>
      <c r="GF114" s="76"/>
      <c r="GG114" s="76"/>
      <c r="GH114" s="76"/>
      <c r="GI114" s="76"/>
      <c r="GJ114" s="76"/>
      <c r="GK114" s="76"/>
      <c r="GL114" s="76"/>
      <c r="GM114" s="76"/>
      <c r="GN114" s="76"/>
      <c r="GO114" s="76"/>
      <c r="GP114" s="76"/>
      <c r="GQ114" s="76"/>
      <c r="GR114" s="76"/>
      <c r="GS114" s="76"/>
    </row>
    <row r="115" spans="1:201" x14ac:dyDescent="0.3">
      <c r="A115" s="310"/>
      <c r="B115" s="76"/>
      <c r="C115" s="76"/>
      <c r="D115" s="78"/>
      <c r="E115" s="78"/>
      <c r="F115" s="78"/>
      <c r="G115" s="78"/>
      <c r="H115" s="78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  <c r="DT115" s="76"/>
      <c r="DU115" s="76"/>
      <c r="DV115" s="76"/>
      <c r="DW115" s="76"/>
      <c r="DX115" s="76"/>
      <c r="DY115" s="76"/>
      <c r="DZ115" s="76"/>
      <c r="EA115" s="76"/>
      <c r="EB115" s="76"/>
      <c r="EC115" s="76"/>
      <c r="ED115" s="76"/>
      <c r="EE115" s="76"/>
      <c r="EF115" s="76"/>
      <c r="EG115" s="76"/>
      <c r="EH115" s="76"/>
      <c r="EI115" s="76"/>
      <c r="EJ115" s="76"/>
      <c r="EK115" s="76"/>
      <c r="EL115" s="76"/>
      <c r="EM115" s="76"/>
      <c r="EN115" s="76"/>
      <c r="EO115" s="76"/>
      <c r="EP115" s="76"/>
      <c r="EQ115" s="76"/>
      <c r="ER115" s="76"/>
      <c r="ES115" s="76"/>
      <c r="ET115" s="76"/>
      <c r="EU115" s="76"/>
      <c r="EV115" s="76"/>
      <c r="EW115" s="76"/>
      <c r="EX115" s="76"/>
      <c r="EY115" s="76"/>
      <c r="EZ115" s="76"/>
      <c r="FA115" s="76"/>
      <c r="FB115" s="76"/>
      <c r="FC115" s="76"/>
      <c r="FD115" s="76"/>
      <c r="FE115" s="76"/>
      <c r="FF115" s="76"/>
      <c r="FG115" s="76"/>
      <c r="FH115" s="76"/>
      <c r="FI115" s="76"/>
      <c r="FJ115" s="76"/>
      <c r="FK115" s="76"/>
      <c r="FL115" s="76"/>
      <c r="FM115" s="76"/>
      <c r="FN115" s="76"/>
      <c r="FO115" s="76"/>
      <c r="FP115" s="76"/>
      <c r="FQ115" s="76"/>
      <c r="FR115" s="76"/>
      <c r="FS115" s="76"/>
      <c r="FT115" s="76"/>
      <c r="FU115" s="76"/>
      <c r="FV115" s="76"/>
      <c r="FW115" s="76"/>
      <c r="FX115" s="76"/>
      <c r="FY115" s="76"/>
      <c r="FZ115" s="76"/>
      <c r="GA115" s="76"/>
      <c r="GB115" s="76"/>
      <c r="GC115" s="76"/>
      <c r="GD115" s="76"/>
      <c r="GE115" s="76"/>
      <c r="GF115" s="76"/>
      <c r="GG115" s="76"/>
      <c r="GH115" s="76"/>
      <c r="GI115" s="76"/>
      <c r="GJ115" s="76"/>
      <c r="GK115" s="76"/>
      <c r="GL115" s="76"/>
      <c r="GM115" s="76"/>
      <c r="GN115" s="76"/>
      <c r="GO115" s="76"/>
      <c r="GP115" s="76"/>
      <c r="GQ115" s="76"/>
      <c r="GR115" s="76"/>
      <c r="GS115" s="76"/>
    </row>
    <row r="116" spans="1:201" x14ac:dyDescent="0.3">
      <c r="A116" s="310"/>
      <c r="B116" s="76"/>
      <c r="C116" s="76"/>
      <c r="D116" s="78"/>
      <c r="E116" s="78"/>
      <c r="F116" s="78"/>
      <c r="G116" s="78"/>
      <c r="H116" s="78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  <c r="FH116" s="76"/>
      <c r="FI116" s="76"/>
      <c r="FJ116" s="76"/>
      <c r="FK116" s="76"/>
      <c r="FL116" s="76"/>
      <c r="FM116" s="76"/>
      <c r="FN116" s="76"/>
      <c r="FO116" s="76"/>
      <c r="FP116" s="76"/>
      <c r="FQ116" s="76"/>
      <c r="FR116" s="76"/>
      <c r="FS116" s="76"/>
      <c r="FT116" s="76"/>
      <c r="FU116" s="76"/>
      <c r="FV116" s="76"/>
      <c r="FW116" s="76"/>
      <c r="FX116" s="76"/>
      <c r="FY116" s="76"/>
      <c r="FZ116" s="76"/>
      <c r="GA116" s="76"/>
      <c r="GB116" s="76"/>
      <c r="GC116" s="76"/>
      <c r="GD116" s="76"/>
      <c r="GE116" s="76"/>
      <c r="GF116" s="76"/>
      <c r="GG116" s="76"/>
      <c r="GH116" s="76"/>
      <c r="GI116" s="76"/>
      <c r="GJ116" s="76"/>
      <c r="GK116" s="76"/>
      <c r="GL116" s="76"/>
      <c r="GM116" s="76"/>
      <c r="GN116" s="76"/>
      <c r="GO116" s="76"/>
      <c r="GP116" s="76"/>
      <c r="GQ116" s="76"/>
      <c r="GR116" s="76"/>
      <c r="GS116" s="76"/>
    </row>
    <row r="117" spans="1:201" x14ac:dyDescent="0.3">
      <c r="A117" s="310"/>
      <c r="B117" s="76"/>
      <c r="C117" s="76"/>
      <c r="D117" s="78"/>
      <c r="E117" s="78"/>
      <c r="F117" s="78"/>
      <c r="G117" s="78"/>
      <c r="H117" s="78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  <c r="DT117" s="76"/>
      <c r="DU117" s="76"/>
      <c r="DV117" s="76"/>
      <c r="DW117" s="76"/>
      <c r="DX117" s="76"/>
      <c r="DY117" s="76"/>
      <c r="DZ117" s="76"/>
      <c r="EA117" s="76"/>
      <c r="EB117" s="76"/>
      <c r="EC117" s="76"/>
      <c r="ED117" s="76"/>
      <c r="EE117" s="76"/>
      <c r="EF117" s="76"/>
      <c r="EG117" s="76"/>
      <c r="EH117" s="76"/>
      <c r="EI117" s="76"/>
      <c r="EJ117" s="76"/>
      <c r="EK117" s="76"/>
      <c r="EL117" s="76"/>
      <c r="EM117" s="76"/>
      <c r="EN117" s="76"/>
      <c r="EO117" s="76"/>
      <c r="EP117" s="76"/>
      <c r="EQ117" s="76"/>
      <c r="ER117" s="76"/>
      <c r="ES117" s="76"/>
      <c r="ET117" s="76"/>
      <c r="EU117" s="76"/>
      <c r="EV117" s="76"/>
      <c r="EW117" s="76"/>
      <c r="EX117" s="76"/>
      <c r="EY117" s="76"/>
      <c r="EZ117" s="76"/>
      <c r="FA117" s="76"/>
      <c r="FB117" s="76"/>
      <c r="FC117" s="76"/>
      <c r="FD117" s="76"/>
      <c r="FE117" s="76"/>
      <c r="FF117" s="76"/>
      <c r="FG117" s="76"/>
      <c r="FH117" s="76"/>
      <c r="FI117" s="76"/>
      <c r="FJ117" s="76"/>
      <c r="FK117" s="76"/>
      <c r="FL117" s="76"/>
      <c r="FM117" s="76"/>
      <c r="FN117" s="76"/>
      <c r="FO117" s="76"/>
      <c r="FP117" s="76"/>
      <c r="FQ117" s="76"/>
      <c r="FR117" s="76"/>
      <c r="FS117" s="76"/>
      <c r="FT117" s="76"/>
      <c r="FU117" s="76"/>
      <c r="FV117" s="76"/>
      <c r="FW117" s="76"/>
      <c r="FX117" s="76"/>
      <c r="FY117" s="76"/>
      <c r="FZ117" s="76"/>
      <c r="GA117" s="76"/>
      <c r="GB117" s="76"/>
      <c r="GC117" s="76"/>
      <c r="GD117" s="76"/>
      <c r="GE117" s="76"/>
      <c r="GF117" s="76"/>
      <c r="GG117" s="76"/>
      <c r="GH117" s="76"/>
      <c r="GI117" s="76"/>
      <c r="GJ117" s="76"/>
      <c r="GK117" s="76"/>
      <c r="GL117" s="76"/>
      <c r="GM117" s="76"/>
      <c r="GN117" s="76"/>
      <c r="GO117" s="76"/>
      <c r="GP117" s="76"/>
      <c r="GQ117" s="76"/>
      <c r="GR117" s="76"/>
      <c r="GS117" s="76"/>
    </row>
    <row r="118" spans="1:201" x14ac:dyDescent="0.3">
      <c r="A118" s="310"/>
      <c r="B118" s="76"/>
      <c r="C118" s="76"/>
      <c r="D118" s="78"/>
      <c r="E118" s="78"/>
      <c r="F118" s="78"/>
      <c r="G118" s="78"/>
      <c r="H118" s="78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  <c r="DT118" s="76"/>
      <c r="DU118" s="76"/>
      <c r="DV118" s="76"/>
      <c r="DW118" s="76"/>
      <c r="DX118" s="76"/>
      <c r="DY118" s="76"/>
      <c r="DZ118" s="76"/>
      <c r="EA118" s="76"/>
      <c r="EB118" s="76"/>
      <c r="EC118" s="76"/>
      <c r="ED118" s="76"/>
      <c r="EE118" s="76"/>
      <c r="EF118" s="76"/>
      <c r="EG118" s="76"/>
      <c r="EH118" s="76"/>
      <c r="EI118" s="76"/>
      <c r="EJ118" s="76"/>
      <c r="EK118" s="76"/>
      <c r="EL118" s="76"/>
      <c r="EM118" s="76"/>
      <c r="EN118" s="76"/>
      <c r="EO118" s="76"/>
      <c r="EP118" s="76"/>
      <c r="EQ118" s="76"/>
      <c r="ER118" s="76"/>
      <c r="ES118" s="76"/>
      <c r="ET118" s="76"/>
      <c r="EU118" s="76"/>
      <c r="EV118" s="76"/>
      <c r="EW118" s="76"/>
      <c r="EX118" s="76"/>
      <c r="EY118" s="76"/>
      <c r="EZ118" s="76"/>
      <c r="FA118" s="76"/>
      <c r="FB118" s="76"/>
      <c r="FC118" s="76"/>
      <c r="FD118" s="76"/>
      <c r="FE118" s="76"/>
      <c r="FF118" s="76"/>
      <c r="FG118" s="76"/>
      <c r="FH118" s="76"/>
      <c r="FI118" s="76"/>
      <c r="FJ118" s="76"/>
      <c r="FK118" s="76"/>
      <c r="FL118" s="76"/>
      <c r="FM118" s="76"/>
      <c r="FN118" s="76"/>
      <c r="FO118" s="76"/>
      <c r="FP118" s="76"/>
      <c r="FQ118" s="76"/>
      <c r="FR118" s="76"/>
      <c r="FS118" s="76"/>
      <c r="FT118" s="76"/>
      <c r="FU118" s="76"/>
      <c r="FV118" s="76"/>
      <c r="FW118" s="76"/>
      <c r="FX118" s="76"/>
      <c r="FY118" s="76"/>
      <c r="FZ118" s="76"/>
      <c r="GA118" s="76"/>
      <c r="GB118" s="76"/>
      <c r="GC118" s="76"/>
      <c r="GD118" s="76"/>
      <c r="GE118" s="76"/>
      <c r="GF118" s="76"/>
      <c r="GG118" s="76"/>
      <c r="GH118" s="76"/>
      <c r="GI118" s="76"/>
      <c r="GJ118" s="76"/>
      <c r="GK118" s="76"/>
      <c r="GL118" s="76"/>
      <c r="GM118" s="76"/>
      <c r="GN118" s="76"/>
      <c r="GO118" s="76"/>
      <c r="GP118" s="76"/>
      <c r="GQ118" s="76"/>
      <c r="GR118" s="76"/>
      <c r="GS118" s="76"/>
    </row>
    <row r="119" spans="1:201" x14ac:dyDescent="0.3">
      <c r="A119" s="310"/>
      <c r="B119" s="76"/>
      <c r="C119" s="76"/>
      <c r="D119" s="78"/>
      <c r="E119" s="78"/>
      <c r="F119" s="78"/>
      <c r="G119" s="78"/>
      <c r="H119" s="78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6"/>
      <c r="EE119" s="76"/>
      <c r="EF119" s="76"/>
      <c r="EG119" s="76"/>
      <c r="EH119" s="76"/>
      <c r="EI119" s="76"/>
      <c r="EJ119" s="76"/>
      <c r="EK119" s="76"/>
      <c r="EL119" s="76"/>
      <c r="EM119" s="76"/>
      <c r="EN119" s="76"/>
      <c r="EO119" s="76"/>
      <c r="EP119" s="76"/>
      <c r="EQ119" s="76"/>
      <c r="ER119" s="76"/>
      <c r="ES119" s="76"/>
      <c r="ET119" s="76"/>
      <c r="EU119" s="76"/>
      <c r="EV119" s="76"/>
      <c r="EW119" s="76"/>
      <c r="EX119" s="76"/>
      <c r="EY119" s="76"/>
      <c r="EZ119" s="76"/>
      <c r="FA119" s="76"/>
      <c r="FB119" s="76"/>
      <c r="FC119" s="76"/>
      <c r="FD119" s="76"/>
      <c r="FE119" s="76"/>
      <c r="FF119" s="76"/>
      <c r="FG119" s="76"/>
      <c r="FH119" s="76"/>
      <c r="FI119" s="76"/>
      <c r="FJ119" s="76"/>
      <c r="FK119" s="76"/>
      <c r="FL119" s="76"/>
      <c r="FM119" s="76"/>
      <c r="FN119" s="76"/>
      <c r="FO119" s="76"/>
      <c r="FP119" s="76"/>
      <c r="FQ119" s="76"/>
      <c r="FR119" s="76"/>
      <c r="FS119" s="76"/>
      <c r="FT119" s="76"/>
      <c r="FU119" s="76"/>
      <c r="FV119" s="76"/>
      <c r="FW119" s="76"/>
      <c r="FX119" s="76"/>
      <c r="FY119" s="76"/>
      <c r="FZ119" s="76"/>
      <c r="GA119" s="76"/>
      <c r="GB119" s="76"/>
      <c r="GC119" s="76"/>
      <c r="GD119" s="76"/>
      <c r="GE119" s="76"/>
      <c r="GF119" s="76"/>
      <c r="GG119" s="76"/>
      <c r="GH119" s="76"/>
      <c r="GI119" s="76"/>
      <c r="GJ119" s="76"/>
      <c r="GK119" s="76"/>
      <c r="GL119" s="76"/>
      <c r="GM119" s="76"/>
      <c r="GN119" s="76"/>
      <c r="GO119" s="76"/>
      <c r="GP119" s="76"/>
      <c r="GQ119" s="76"/>
      <c r="GR119" s="76"/>
      <c r="GS119" s="76"/>
    </row>
    <row r="120" spans="1:201" x14ac:dyDescent="0.3">
      <c r="A120" s="310"/>
      <c r="B120" s="76"/>
      <c r="C120" s="76"/>
      <c r="D120" s="78"/>
      <c r="E120" s="78"/>
      <c r="F120" s="78"/>
      <c r="G120" s="78"/>
      <c r="H120" s="78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6"/>
      <c r="DT120" s="76"/>
      <c r="DU120" s="76"/>
      <c r="DV120" s="76"/>
      <c r="DW120" s="76"/>
      <c r="DX120" s="76"/>
      <c r="DY120" s="76"/>
      <c r="DZ120" s="76"/>
      <c r="EA120" s="76"/>
      <c r="EB120" s="76"/>
      <c r="EC120" s="76"/>
      <c r="ED120" s="76"/>
      <c r="EE120" s="76"/>
      <c r="EF120" s="76"/>
      <c r="EG120" s="76"/>
      <c r="EH120" s="76"/>
      <c r="EI120" s="76"/>
      <c r="EJ120" s="76"/>
      <c r="EK120" s="76"/>
      <c r="EL120" s="76"/>
      <c r="EM120" s="76"/>
      <c r="EN120" s="76"/>
      <c r="EO120" s="76"/>
      <c r="EP120" s="76"/>
      <c r="EQ120" s="76"/>
      <c r="ER120" s="76"/>
      <c r="ES120" s="76"/>
      <c r="ET120" s="76"/>
      <c r="EU120" s="76"/>
      <c r="EV120" s="76"/>
      <c r="EW120" s="76"/>
      <c r="EX120" s="76"/>
      <c r="EY120" s="76"/>
      <c r="EZ120" s="76"/>
      <c r="FA120" s="76"/>
      <c r="FB120" s="76"/>
      <c r="FC120" s="76"/>
      <c r="FD120" s="76"/>
      <c r="FE120" s="76"/>
      <c r="FF120" s="76"/>
      <c r="FG120" s="76"/>
      <c r="FH120" s="76"/>
      <c r="FI120" s="76"/>
      <c r="FJ120" s="76"/>
      <c r="FK120" s="76"/>
      <c r="FL120" s="76"/>
      <c r="FM120" s="76"/>
      <c r="FN120" s="76"/>
      <c r="FO120" s="76"/>
      <c r="FP120" s="76"/>
      <c r="FQ120" s="76"/>
      <c r="FR120" s="76"/>
      <c r="FS120" s="76"/>
      <c r="FT120" s="76"/>
      <c r="FU120" s="76"/>
      <c r="FV120" s="76"/>
      <c r="FW120" s="76"/>
      <c r="FX120" s="76"/>
      <c r="FY120" s="76"/>
      <c r="FZ120" s="76"/>
      <c r="GA120" s="76"/>
      <c r="GB120" s="76"/>
      <c r="GC120" s="76"/>
      <c r="GD120" s="76"/>
      <c r="GE120" s="76"/>
      <c r="GF120" s="76"/>
      <c r="GG120" s="76"/>
      <c r="GH120" s="76"/>
      <c r="GI120" s="76"/>
      <c r="GJ120" s="76"/>
      <c r="GK120" s="76"/>
      <c r="GL120" s="76"/>
      <c r="GM120" s="76"/>
      <c r="GN120" s="76"/>
      <c r="GO120" s="76"/>
      <c r="GP120" s="76"/>
      <c r="GQ120" s="76"/>
      <c r="GR120" s="76"/>
      <c r="GS120" s="76"/>
    </row>
    <row r="121" spans="1:201" x14ac:dyDescent="0.3">
      <c r="A121" s="310"/>
      <c r="B121" s="76"/>
      <c r="C121" s="76"/>
      <c r="D121" s="78"/>
      <c r="E121" s="78"/>
      <c r="F121" s="78"/>
      <c r="G121" s="78"/>
      <c r="H121" s="78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  <c r="DT121" s="76"/>
      <c r="DU121" s="76"/>
      <c r="DV121" s="76"/>
      <c r="DW121" s="76"/>
      <c r="DX121" s="76"/>
      <c r="DY121" s="76"/>
      <c r="DZ121" s="76"/>
      <c r="EA121" s="76"/>
      <c r="EB121" s="76"/>
      <c r="EC121" s="76"/>
      <c r="ED121" s="76"/>
      <c r="EE121" s="76"/>
      <c r="EF121" s="76"/>
      <c r="EG121" s="76"/>
      <c r="EH121" s="76"/>
      <c r="EI121" s="76"/>
      <c r="EJ121" s="76"/>
      <c r="EK121" s="76"/>
      <c r="EL121" s="76"/>
      <c r="EM121" s="76"/>
      <c r="EN121" s="76"/>
      <c r="EO121" s="76"/>
      <c r="EP121" s="76"/>
      <c r="EQ121" s="76"/>
      <c r="ER121" s="76"/>
      <c r="ES121" s="76"/>
      <c r="ET121" s="76"/>
      <c r="EU121" s="76"/>
      <c r="EV121" s="76"/>
      <c r="EW121" s="76"/>
      <c r="EX121" s="76"/>
      <c r="EY121" s="76"/>
      <c r="EZ121" s="76"/>
      <c r="FA121" s="76"/>
      <c r="FB121" s="76"/>
      <c r="FC121" s="76"/>
      <c r="FD121" s="76"/>
      <c r="FE121" s="76"/>
      <c r="FF121" s="76"/>
      <c r="FG121" s="76"/>
      <c r="FH121" s="76"/>
      <c r="FI121" s="76"/>
      <c r="FJ121" s="76"/>
      <c r="FK121" s="76"/>
      <c r="FL121" s="76"/>
      <c r="FM121" s="76"/>
      <c r="FN121" s="76"/>
      <c r="FO121" s="76"/>
      <c r="FP121" s="76"/>
      <c r="FQ121" s="76"/>
      <c r="FR121" s="76"/>
      <c r="FS121" s="76"/>
      <c r="FT121" s="76"/>
      <c r="FU121" s="76"/>
      <c r="FV121" s="76"/>
      <c r="FW121" s="76"/>
      <c r="FX121" s="76"/>
      <c r="FY121" s="76"/>
      <c r="FZ121" s="76"/>
      <c r="GA121" s="76"/>
      <c r="GB121" s="76"/>
      <c r="GC121" s="76"/>
      <c r="GD121" s="76"/>
      <c r="GE121" s="76"/>
      <c r="GF121" s="76"/>
      <c r="GG121" s="76"/>
      <c r="GH121" s="76"/>
      <c r="GI121" s="76"/>
      <c r="GJ121" s="76"/>
      <c r="GK121" s="76"/>
      <c r="GL121" s="76"/>
      <c r="GM121" s="76"/>
      <c r="GN121" s="76"/>
      <c r="GO121" s="76"/>
      <c r="GP121" s="76"/>
      <c r="GQ121" s="76"/>
      <c r="GR121" s="76"/>
      <c r="GS121" s="76"/>
    </row>
    <row r="122" spans="1:201" x14ac:dyDescent="0.3">
      <c r="A122" s="310"/>
      <c r="B122" s="76"/>
      <c r="C122" s="76"/>
      <c r="D122" s="78"/>
      <c r="E122" s="78"/>
      <c r="F122" s="78"/>
      <c r="G122" s="78"/>
      <c r="H122" s="78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6"/>
      <c r="DR122" s="76"/>
      <c r="DS122" s="76"/>
      <c r="DT122" s="76"/>
      <c r="DU122" s="76"/>
      <c r="DV122" s="76"/>
      <c r="DW122" s="76"/>
      <c r="DX122" s="76"/>
      <c r="DY122" s="76"/>
      <c r="DZ122" s="76"/>
      <c r="EA122" s="76"/>
      <c r="EB122" s="76"/>
      <c r="EC122" s="76"/>
      <c r="ED122" s="76"/>
      <c r="EE122" s="76"/>
      <c r="EF122" s="76"/>
      <c r="EG122" s="76"/>
      <c r="EH122" s="76"/>
      <c r="EI122" s="76"/>
      <c r="EJ122" s="76"/>
      <c r="EK122" s="76"/>
      <c r="EL122" s="76"/>
      <c r="EM122" s="76"/>
      <c r="EN122" s="76"/>
      <c r="EO122" s="76"/>
      <c r="EP122" s="76"/>
      <c r="EQ122" s="76"/>
      <c r="ER122" s="76"/>
      <c r="ES122" s="76"/>
      <c r="ET122" s="76"/>
      <c r="EU122" s="76"/>
      <c r="EV122" s="76"/>
      <c r="EW122" s="76"/>
      <c r="EX122" s="76"/>
      <c r="EY122" s="76"/>
      <c r="EZ122" s="76"/>
      <c r="FA122" s="76"/>
      <c r="FB122" s="76"/>
      <c r="FC122" s="76"/>
      <c r="FD122" s="76"/>
      <c r="FE122" s="76"/>
      <c r="FF122" s="76"/>
      <c r="FG122" s="76"/>
      <c r="FH122" s="76"/>
      <c r="FI122" s="76"/>
      <c r="FJ122" s="76"/>
      <c r="FK122" s="76"/>
      <c r="FL122" s="76"/>
      <c r="FM122" s="76"/>
      <c r="FN122" s="76"/>
      <c r="FO122" s="76"/>
      <c r="FP122" s="76"/>
      <c r="FQ122" s="76"/>
      <c r="FR122" s="76"/>
      <c r="FS122" s="76"/>
      <c r="FT122" s="76"/>
      <c r="FU122" s="76"/>
      <c r="FV122" s="76"/>
      <c r="FW122" s="76"/>
      <c r="FX122" s="76"/>
      <c r="FY122" s="76"/>
      <c r="FZ122" s="76"/>
      <c r="GA122" s="76"/>
      <c r="GB122" s="76"/>
      <c r="GC122" s="76"/>
      <c r="GD122" s="76"/>
      <c r="GE122" s="76"/>
      <c r="GF122" s="76"/>
      <c r="GG122" s="76"/>
      <c r="GH122" s="76"/>
      <c r="GI122" s="76"/>
      <c r="GJ122" s="76"/>
      <c r="GK122" s="76"/>
      <c r="GL122" s="76"/>
      <c r="GM122" s="76"/>
      <c r="GN122" s="76"/>
      <c r="GO122" s="76"/>
      <c r="GP122" s="76"/>
      <c r="GQ122" s="76"/>
      <c r="GR122" s="76"/>
      <c r="GS122" s="76"/>
    </row>
    <row r="123" spans="1:201" x14ac:dyDescent="0.3">
      <c r="A123" s="310"/>
      <c r="B123" s="76"/>
      <c r="C123" s="76"/>
      <c r="D123" s="78"/>
      <c r="E123" s="78"/>
      <c r="F123" s="78"/>
      <c r="G123" s="78"/>
      <c r="H123" s="78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6"/>
      <c r="DS123" s="76"/>
      <c r="DT123" s="76"/>
      <c r="DU123" s="76"/>
      <c r="DV123" s="76"/>
      <c r="DW123" s="76"/>
      <c r="DX123" s="76"/>
      <c r="DY123" s="76"/>
      <c r="DZ123" s="76"/>
      <c r="EA123" s="76"/>
      <c r="EB123" s="76"/>
      <c r="EC123" s="76"/>
      <c r="ED123" s="76"/>
      <c r="EE123" s="76"/>
      <c r="EF123" s="76"/>
      <c r="EG123" s="76"/>
      <c r="EH123" s="76"/>
      <c r="EI123" s="76"/>
      <c r="EJ123" s="76"/>
      <c r="EK123" s="76"/>
      <c r="EL123" s="76"/>
      <c r="EM123" s="76"/>
      <c r="EN123" s="76"/>
      <c r="EO123" s="76"/>
      <c r="EP123" s="76"/>
      <c r="EQ123" s="76"/>
      <c r="ER123" s="76"/>
      <c r="ES123" s="76"/>
      <c r="ET123" s="76"/>
      <c r="EU123" s="76"/>
      <c r="EV123" s="76"/>
      <c r="EW123" s="76"/>
      <c r="EX123" s="76"/>
      <c r="EY123" s="76"/>
      <c r="EZ123" s="76"/>
      <c r="FA123" s="76"/>
      <c r="FB123" s="76"/>
      <c r="FC123" s="76"/>
      <c r="FD123" s="76"/>
      <c r="FE123" s="76"/>
      <c r="FF123" s="76"/>
      <c r="FG123" s="76"/>
      <c r="FH123" s="76"/>
      <c r="FI123" s="76"/>
      <c r="FJ123" s="76"/>
      <c r="FK123" s="76"/>
      <c r="FL123" s="76"/>
      <c r="FM123" s="76"/>
      <c r="FN123" s="76"/>
      <c r="FO123" s="76"/>
      <c r="FP123" s="76"/>
      <c r="FQ123" s="76"/>
      <c r="FR123" s="76"/>
      <c r="FS123" s="76"/>
      <c r="FT123" s="76"/>
      <c r="FU123" s="76"/>
      <c r="FV123" s="76"/>
      <c r="FW123" s="76"/>
      <c r="FX123" s="76"/>
      <c r="FY123" s="76"/>
      <c r="FZ123" s="76"/>
      <c r="GA123" s="76"/>
      <c r="GB123" s="76"/>
      <c r="GC123" s="76"/>
      <c r="GD123" s="76"/>
      <c r="GE123" s="76"/>
      <c r="GF123" s="76"/>
      <c r="GG123" s="76"/>
      <c r="GH123" s="76"/>
      <c r="GI123" s="76"/>
      <c r="GJ123" s="76"/>
      <c r="GK123" s="76"/>
      <c r="GL123" s="76"/>
      <c r="GM123" s="76"/>
      <c r="GN123" s="76"/>
      <c r="GO123" s="76"/>
      <c r="GP123" s="76"/>
      <c r="GQ123" s="76"/>
      <c r="GR123" s="76"/>
      <c r="GS123" s="76"/>
    </row>
    <row r="124" spans="1:201" x14ac:dyDescent="0.3">
      <c r="A124" s="310"/>
      <c r="B124" s="76"/>
      <c r="C124" s="76"/>
      <c r="D124" s="78"/>
      <c r="E124" s="78"/>
      <c r="F124" s="78"/>
      <c r="G124" s="78"/>
      <c r="H124" s="78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6"/>
      <c r="FF124" s="76"/>
      <c r="FG124" s="76"/>
      <c r="FH124" s="76"/>
      <c r="FI124" s="76"/>
      <c r="FJ124" s="76"/>
      <c r="FK124" s="76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6"/>
      <c r="GB124" s="76"/>
      <c r="GC124" s="76"/>
      <c r="GD124" s="76"/>
      <c r="GE124" s="76"/>
      <c r="GF124" s="76"/>
      <c r="GG124" s="76"/>
      <c r="GH124" s="76"/>
      <c r="GI124" s="76"/>
      <c r="GJ124" s="76"/>
      <c r="GK124" s="76"/>
      <c r="GL124" s="76"/>
      <c r="GM124" s="76"/>
      <c r="GN124" s="76"/>
      <c r="GO124" s="76"/>
      <c r="GP124" s="76"/>
      <c r="GQ124" s="76"/>
      <c r="GR124" s="76"/>
      <c r="GS124" s="76"/>
    </row>
    <row r="125" spans="1:201" x14ac:dyDescent="0.3">
      <c r="A125" s="310"/>
      <c r="B125" s="76"/>
      <c r="C125" s="76"/>
      <c r="D125" s="78"/>
      <c r="E125" s="78"/>
      <c r="F125" s="78"/>
      <c r="G125" s="78"/>
      <c r="H125" s="78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  <c r="DT125" s="76"/>
      <c r="DU125" s="76"/>
      <c r="DV125" s="76"/>
      <c r="DW125" s="76"/>
      <c r="DX125" s="76"/>
      <c r="DY125" s="76"/>
      <c r="DZ125" s="76"/>
      <c r="EA125" s="76"/>
      <c r="EB125" s="76"/>
      <c r="EC125" s="76"/>
      <c r="ED125" s="76"/>
      <c r="EE125" s="76"/>
      <c r="EF125" s="76"/>
      <c r="EG125" s="76"/>
      <c r="EH125" s="76"/>
      <c r="EI125" s="76"/>
      <c r="EJ125" s="76"/>
      <c r="EK125" s="76"/>
      <c r="EL125" s="76"/>
      <c r="EM125" s="76"/>
      <c r="EN125" s="76"/>
      <c r="EO125" s="76"/>
      <c r="EP125" s="76"/>
      <c r="EQ125" s="76"/>
      <c r="ER125" s="76"/>
      <c r="ES125" s="76"/>
      <c r="ET125" s="76"/>
      <c r="EU125" s="76"/>
      <c r="EV125" s="76"/>
      <c r="EW125" s="76"/>
      <c r="EX125" s="76"/>
      <c r="EY125" s="76"/>
      <c r="EZ125" s="76"/>
      <c r="FA125" s="76"/>
      <c r="FB125" s="76"/>
      <c r="FC125" s="76"/>
      <c r="FD125" s="76"/>
      <c r="FE125" s="76"/>
      <c r="FF125" s="76"/>
      <c r="FG125" s="76"/>
      <c r="FH125" s="76"/>
      <c r="FI125" s="76"/>
      <c r="FJ125" s="76"/>
      <c r="FK125" s="76"/>
      <c r="FL125" s="76"/>
      <c r="FM125" s="76"/>
      <c r="FN125" s="76"/>
      <c r="FO125" s="76"/>
      <c r="FP125" s="76"/>
      <c r="FQ125" s="76"/>
      <c r="FR125" s="76"/>
      <c r="FS125" s="76"/>
      <c r="FT125" s="76"/>
      <c r="FU125" s="76"/>
      <c r="FV125" s="76"/>
      <c r="FW125" s="76"/>
      <c r="FX125" s="76"/>
      <c r="FY125" s="76"/>
      <c r="FZ125" s="76"/>
      <c r="GA125" s="76"/>
      <c r="GB125" s="76"/>
      <c r="GC125" s="76"/>
      <c r="GD125" s="76"/>
      <c r="GE125" s="76"/>
      <c r="GF125" s="76"/>
      <c r="GG125" s="76"/>
      <c r="GH125" s="76"/>
      <c r="GI125" s="76"/>
      <c r="GJ125" s="76"/>
      <c r="GK125" s="76"/>
      <c r="GL125" s="76"/>
      <c r="GM125" s="76"/>
      <c r="GN125" s="76"/>
      <c r="GO125" s="76"/>
      <c r="GP125" s="76"/>
      <c r="GQ125" s="76"/>
      <c r="GR125" s="76"/>
      <c r="GS125" s="76"/>
    </row>
    <row r="126" spans="1:201" x14ac:dyDescent="0.3">
      <c r="A126" s="310"/>
      <c r="B126" s="76"/>
      <c r="C126" s="76"/>
      <c r="D126" s="78"/>
      <c r="E126" s="78"/>
      <c r="F126" s="78"/>
      <c r="G126" s="78"/>
      <c r="H126" s="78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ED126" s="76"/>
      <c r="EE126" s="76"/>
      <c r="EF126" s="76"/>
      <c r="EG126" s="76"/>
      <c r="EH126" s="76"/>
      <c r="EI126" s="76"/>
      <c r="EJ126" s="76"/>
      <c r="EK126" s="76"/>
      <c r="EL126" s="76"/>
      <c r="EM126" s="76"/>
      <c r="EN126" s="76"/>
      <c r="EO126" s="76"/>
      <c r="EP126" s="76"/>
      <c r="EQ126" s="76"/>
      <c r="ER126" s="76"/>
      <c r="ES126" s="76"/>
      <c r="ET126" s="76"/>
      <c r="EU126" s="76"/>
      <c r="EV126" s="76"/>
      <c r="EW126" s="76"/>
      <c r="EX126" s="76"/>
      <c r="EY126" s="76"/>
      <c r="EZ126" s="76"/>
      <c r="FA126" s="76"/>
      <c r="FB126" s="76"/>
      <c r="FC126" s="76"/>
      <c r="FD126" s="76"/>
      <c r="FE126" s="76"/>
      <c r="FF126" s="76"/>
      <c r="FG126" s="76"/>
      <c r="FH126" s="76"/>
      <c r="FI126" s="76"/>
      <c r="FJ126" s="76"/>
      <c r="FK126" s="76"/>
      <c r="FL126" s="76"/>
      <c r="FM126" s="76"/>
      <c r="FN126" s="76"/>
      <c r="FO126" s="76"/>
      <c r="FP126" s="76"/>
      <c r="FQ126" s="76"/>
      <c r="FR126" s="76"/>
      <c r="FS126" s="76"/>
      <c r="FT126" s="76"/>
      <c r="FU126" s="76"/>
      <c r="FV126" s="76"/>
      <c r="FW126" s="76"/>
      <c r="FX126" s="76"/>
      <c r="FY126" s="76"/>
      <c r="FZ126" s="76"/>
      <c r="GA126" s="76"/>
      <c r="GB126" s="76"/>
      <c r="GC126" s="76"/>
      <c r="GD126" s="76"/>
      <c r="GE126" s="76"/>
      <c r="GF126" s="76"/>
      <c r="GG126" s="76"/>
      <c r="GH126" s="76"/>
      <c r="GI126" s="76"/>
      <c r="GJ126" s="76"/>
      <c r="GK126" s="76"/>
      <c r="GL126" s="76"/>
      <c r="GM126" s="76"/>
      <c r="GN126" s="76"/>
      <c r="GO126" s="76"/>
      <c r="GP126" s="76"/>
      <c r="GQ126" s="76"/>
      <c r="GR126" s="76"/>
      <c r="GS126" s="76"/>
    </row>
    <row r="127" spans="1:201" x14ac:dyDescent="0.3">
      <c r="A127" s="310"/>
      <c r="B127" s="76"/>
      <c r="C127" s="76"/>
      <c r="D127" s="78"/>
      <c r="E127" s="78"/>
      <c r="F127" s="78"/>
      <c r="G127" s="78"/>
      <c r="H127" s="78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  <c r="FH127" s="76"/>
      <c r="FI127" s="76"/>
      <c r="FJ127" s="76"/>
      <c r="FK127" s="76"/>
      <c r="FL127" s="76"/>
      <c r="FM127" s="76"/>
      <c r="FN127" s="76"/>
      <c r="FO127" s="76"/>
      <c r="FP127" s="76"/>
      <c r="FQ127" s="76"/>
      <c r="FR127" s="76"/>
      <c r="FS127" s="76"/>
      <c r="FT127" s="76"/>
      <c r="FU127" s="76"/>
      <c r="FV127" s="76"/>
      <c r="FW127" s="76"/>
      <c r="FX127" s="76"/>
      <c r="FY127" s="76"/>
      <c r="FZ127" s="76"/>
      <c r="GA127" s="76"/>
      <c r="GB127" s="76"/>
      <c r="GC127" s="76"/>
      <c r="GD127" s="76"/>
      <c r="GE127" s="76"/>
      <c r="GF127" s="76"/>
      <c r="GG127" s="76"/>
      <c r="GH127" s="76"/>
      <c r="GI127" s="76"/>
      <c r="GJ127" s="76"/>
      <c r="GK127" s="76"/>
      <c r="GL127" s="76"/>
      <c r="GM127" s="76"/>
      <c r="GN127" s="76"/>
      <c r="GO127" s="76"/>
      <c r="GP127" s="76"/>
      <c r="GQ127" s="76"/>
      <c r="GR127" s="76"/>
      <c r="GS127" s="76"/>
    </row>
    <row r="128" spans="1:201" x14ac:dyDescent="0.3">
      <c r="A128" s="310"/>
      <c r="B128" s="76"/>
      <c r="C128" s="76"/>
      <c r="D128" s="78"/>
      <c r="E128" s="78"/>
      <c r="F128" s="78"/>
      <c r="G128" s="78"/>
      <c r="H128" s="78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  <c r="DT128" s="76"/>
      <c r="DU128" s="76"/>
      <c r="DV128" s="76"/>
      <c r="DW128" s="76"/>
      <c r="DX128" s="76"/>
      <c r="DY128" s="76"/>
      <c r="DZ128" s="76"/>
      <c r="EA128" s="76"/>
      <c r="EB128" s="76"/>
      <c r="EC128" s="76"/>
      <c r="ED128" s="76"/>
      <c r="EE128" s="76"/>
      <c r="EF128" s="76"/>
      <c r="EG128" s="76"/>
      <c r="EH128" s="76"/>
      <c r="EI128" s="76"/>
      <c r="EJ128" s="76"/>
      <c r="EK128" s="76"/>
      <c r="EL128" s="76"/>
      <c r="EM128" s="76"/>
      <c r="EN128" s="76"/>
      <c r="EO128" s="76"/>
      <c r="EP128" s="76"/>
      <c r="EQ128" s="76"/>
      <c r="ER128" s="76"/>
      <c r="ES128" s="76"/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76"/>
      <c r="FE128" s="76"/>
      <c r="FF128" s="76"/>
      <c r="FG128" s="76"/>
      <c r="FH128" s="76"/>
      <c r="FI128" s="76"/>
      <c r="FJ128" s="76"/>
      <c r="FK128" s="76"/>
      <c r="FL128" s="76"/>
      <c r="FM128" s="76"/>
      <c r="FN128" s="76"/>
      <c r="FO128" s="76"/>
      <c r="FP128" s="76"/>
      <c r="FQ128" s="76"/>
      <c r="FR128" s="76"/>
      <c r="FS128" s="76"/>
      <c r="FT128" s="76"/>
      <c r="FU128" s="76"/>
      <c r="FV128" s="76"/>
      <c r="FW128" s="76"/>
      <c r="FX128" s="76"/>
      <c r="FY128" s="76"/>
      <c r="FZ128" s="76"/>
      <c r="GA128" s="76"/>
      <c r="GB128" s="76"/>
      <c r="GC128" s="76"/>
      <c r="GD128" s="76"/>
      <c r="GE128" s="76"/>
      <c r="GF128" s="76"/>
      <c r="GG128" s="76"/>
      <c r="GH128" s="76"/>
      <c r="GI128" s="76"/>
      <c r="GJ128" s="76"/>
      <c r="GK128" s="76"/>
      <c r="GL128" s="76"/>
      <c r="GM128" s="76"/>
      <c r="GN128" s="76"/>
      <c r="GO128" s="76"/>
      <c r="GP128" s="76"/>
      <c r="GQ128" s="76"/>
      <c r="GR128" s="76"/>
      <c r="GS128" s="76"/>
    </row>
    <row r="129" spans="1:201" x14ac:dyDescent="0.3">
      <c r="A129" s="310"/>
      <c r="B129" s="76"/>
      <c r="C129" s="76"/>
      <c r="D129" s="78"/>
      <c r="E129" s="78"/>
      <c r="F129" s="78"/>
      <c r="G129" s="78"/>
      <c r="H129" s="78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6"/>
      <c r="DQ129" s="76"/>
      <c r="DR129" s="76"/>
      <c r="DS129" s="76"/>
      <c r="DT129" s="76"/>
      <c r="DU129" s="76"/>
      <c r="DV129" s="76"/>
      <c r="DW129" s="76"/>
      <c r="DX129" s="76"/>
      <c r="DY129" s="76"/>
      <c r="DZ129" s="76"/>
      <c r="EA129" s="76"/>
      <c r="EB129" s="76"/>
      <c r="EC129" s="76"/>
      <c r="ED129" s="76"/>
      <c r="EE129" s="76"/>
      <c r="EF129" s="76"/>
      <c r="EG129" s="76"/>
      <c r="EH129" s="76"/>
      <c r="EI129" s="76"/>
      <c r="EJ129" s="76"/>
      <c r="EK129" s="76"/>
      <c r="EL129" s="76"/>
      <c r="EM129" s="76"/>
      <c r="EN129" s="76"/>
      <c r="EO129" s="76"/>
      <c r="EP129" s="76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  <c r="FF129" s="76"/>
      <c r="FG129" s="76"/>
      <c r="FH129" s="76"/>
      <c r="FI129" s="76"/>
      <c r="FJ129" s="76"/>
      <c r="FK129" s="76"/>
      <c r="FL129" s="76"/>
      <c r="FM129" s="76"/>
      <c r="FN129" s="76"/>
      <c r="FO129" s="76"/>
      <c r="FP129" s="76"/>
      <c r="FQ129" s="76"/>
      <c r="FR129" s="76"/>
      <c r="FS129" s="76"/>
      <c r="FT129" s="76"/>
      <c r="FU129" s="76"/>
      <c r="FV129" s="76"/>
      <c r="FW129" s="76"/>
      <c r="FX129" s="76"/>
      <c r="FY129" s="76"/>
      <c r="FZ129" s="76"/>
      <c r="GA129" s="76"/>
      <c r="GB129" s="76"/>
      <c r="GC129" s="76"/>
      <c r="GD129" s="76"/>
      <c r="GE129" s="76"/>
      <c r="GF129" s="76"/>
      <c r="GG129" s="76"/>
      <c r="GH129" s="76"/>
      <c r="GI129" s="76"/>
      <c r="GJ129" s="76"/>
      <c r="GK129" s="76"/>
      <c r="GL129" s="76"/>
      <c r="GM129" s="76"/>
      <c r="GN129" s="76"/>
      <c r="GO129" s="76"/>
      <c r="GP129" s="76"/>
      <c r="GQ129" s="76"/>
      <c r="GR129" s="76"/>
      <c r="GS129" s="76"/>
    </row>
    <row r="130" spans="1:201" x14ac:dyDescent="0.3">
      <c r="A130" s="310"/>
      <c r="B130" s="76"/>
      <c r="C130" s="76"/>
      <c r="D130" s="78"/>
      <c r="E130" s="78"/>
      <c r="F130" s="78"/>
      <c r="G130" s="78"/>
      <c r="H130" s="78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6"/>
      <c r="ES130" s="76"/>
      <c r="ET130" s="76"/>
      <c r="EU130" s="76"/>
      <c r="EV130" s="76"/>
      <c r="EW130" s="76"/>
      <c r="EX130" s="76"/>
      <c r="EY130" s="76"/>
      <c r="EZ130" s="76"/>
      <c r="FA130" s="76"/>
      <c r="FB130" s="76"/>
      <c r="FC130" s="76"/>
      <c r="FD130" s="76"/>
      <c r="FE130" s="76"/>
      <c r="FF130" s="76"/>
      <c r="FG130" s="76"/>
      <c r="FH130" s="76"/>
      <c r="FI130" s="76"/>
      <c r="FJ130" s="76"/>
      <c r="FK130" s="76"/>
      <c r="FL130" s="76"/>
      <c r="FM130" s="76"/>
      <c r="FN130" s="76"/>
      <c r="FO130" s="76"/>
      <c r="FP130" s="76"/>
      <c r="FQ130" s="76"/>
      <c r="FR130" s="76"/>
      <c r="FS130" s="76"/>
      <c r="FT130" s="76"/>
      <c r="FU130" s="76"/>
      <c r="FV130" s="76"/>
      <c r="FW130" s="76"/>
      <c r="FX130" s="76"/>
      <c r="FY130" s="76"/>
      <c r="FZ130" s="76"/>
      <c r="GA130" s="76"/>
      <c r="GB130" s="76"/>
      <c r="GC130" s="76"/>
      <c r="GD130" s="76"/>
      <c r="GE130" s="76"/>
      <c r="GF130" s="76"/>
      <c r="GG130" s="76"/>
      <c r="GH130" s="76"/>
      <c r="GI130" s="76"/>
      <c r="GJ130" s="76"/>
      <c r="GK130" s="76"/>
      <c r="GL130" s="76"/>
      <c r="GM130" s="76"/>
      <c r="GN130" s="76"/>
      <c r="GO130" s="76"/>
      <c r="GP130" s="76"/>
      <c r="GQ130" s="76"/>
      <c r="GR130" s="76"/>
      <c r="GS130" s="76"/>
    </row>
    <row r="131" spans="1:201" x14ac:dyDescent="0.3">
      <c r="A131" s="310"/>
      <c r="B131" s="76"/>
      <c r="C131" s="76"/>
      <c r="D131" s="78"/>
      <c r="E131" s="78"/>
      <c r="F131" s="78"/>
      <c r="G131" s="78"/>
      <c r="H131" s="78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6"/>
      <c r="ED131" s="76"/>
      <c r="EE131" s="76"/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6"/>
      <c r="ES131" s="76"/>
      <c r="ET131" s="76"/>
      <c r="EU131" s="76"/>
      <c r="EV131" s="76"/>
      <c r="EW131" s="76"/>
      <c r="EX131" s="76"/>
      <c r="EY131" s="76"/>
      <c r="EZ131" s="76"/>
      <c r="FA131" s="76"/>
      <c r="FB131" s="76"/>
      <c r="FC131" s="76"/>
      <c r="FD131" s="76"/>
      <c r="FE131" s="76"/>
      <c r="FF131" s="76"/>
      <c r="FG131" s="76"/>
      <c r="FH131" s="76"/>
      <c r="FI131" s="76"/>
      <c r="FJ131" s="76"/>
      <c r="FK131" s="76"/>
      <c r="FL131" s="76"/>
      <c r="FM131" s="76"/>
      <c r="FN131" s="76"/>
      <c r="FO131" s="76"/>
      <c r="FP131" s="76"/>
      <c r="FQ131" s="76"/>
      <c r="FR131" s="76"/>
      <c r="FS131" s="76"/>
      <c r="FT131" s="76"/>
      <c r="FU131" s="76"/>
      <c r="FV131" s="76"/>
      <c r="FW131" s="76"/>
      <c r="FX131" s="76"/>
      <c r="FY131" s="76"/>
      <c r="FZ131" s="76"/>
      <c r="GA131" s="76"/>
      <c r="GB131" s="76"/>
      <c r="GC131" s="76"/>
      <c r="GD131" s="76"/>
      <c r="GE131" s="76"/>
      <c r="GF131" s="76"/>
      <c r="GG131" s="76"/>
      <c r="GH131" s="76"/>
      <c r="GI131" s="76"/>
      <c r="GJ131" s="76"/>
      <c r="GK131" s="76"/>
      <c r="GL131" s="76"/>
      <c r="GM131" s="76"/>
      <c r="GN131" s="76"/>
      <c r="GO131" s="76"/>
      <c r="GP131" s="76"/>
      <c r="GQ131" s="76"/>
      <c r="GR131" s="76"/>
      <c r="GS131" s="76"/>
    </row>
    <row r="132" spans="1:201" x14ac:dyDescent="0.3">
      <c r="A132" s="310"/>
      <c r="B132" s="76"/>
      <c r="C132" s="76"/>
      <c r="D132" s="78"/>
      <c r="E132" s="78"/>
      <c r="F132" s="78"/>
      <c r="G132" s="78"/>
      <c r="H132" s="78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  <c r="DT132" s="76"/>
      <c r="DU132" s="76"/>
      <c r="DV132" s="76"/>
      <c r="DW132" s="76"/>
      <c r="DX132" s="76"/>
      <c r="DY132" s="76"/>
      <c r="DZ132" s="76"/>
      <c r="EA132" s="76"/>
      <c r="EB132" s="76"/>
      <c r="EC132" s="76"/>
      <c r="ED132" s="76"/>
      <c r="EE132" s="76"/>
      <c r="EF132" s="76"/>
      <c r="EG132" s="76"/>
      <c r="EH132" s="76"/>
      <c r="EI132" s="76"/>
      <c r="EJ132" s="76"/>
      <c r="EK132" s="76"/>
      <c r="EL132" s="76"/>
      <c r="EM132" s="76"/>
      <c r="EN132" s="76"/>
      <c r="EO132" s="76"/>
      <c r="EP132" s="76"/>
      <c r="EQ132" s="76"/>
      <c r="ER132" s="76"/>
      <c r="ES132" s="76"/>
      <c r="ET132" s="76"/>
      <c r="EU132" s="76"/>
      <c r="EV132" s="76"/>
      <c r="EW132" s="76"/>
      <c r="EX132" s="76"/>
      <c r="EY132" s="76"/>
      <c r="EZ132" s="76"/>
      <c r="FA132" s="76"/>
      <c r="FB132" s="76"/>
      <c r="FC132" s="76"/>
      <c r="FD132" s="76"/>
      <c r="FE132" s="76"/>
      <c r="FF132" s="76"/>
      <c r="FG132" s="76"/>
      <c r="FH132" s="76"/>
      <c r="FI132" s="76"/>
      <c r="FJ132" s="76"/>
      <c r="FK132" s="76"/>
      <c r="FL132" s="76"/>
      <c r="FM132" s="76"/>
      <c r="FN132" s="76"/>
      <c r="FO132" s="76"/>
      <c r="FP132" s="76"/>
      <c r="FQ132" s="76"/>
      <c r="FR132" s="76"/>
      <c r="FS132" s="76"/>
      <c r="FT132" s="76"/>
      <c r="FU132" s="76"/>
      <c r="FV132" s="76"/>
      <c r="FW132" s="76"/>
      <c r="FX132" s="76"/>
      <c r="FY132" s="76"/>
      <c r="FZ132" s="76"/>
      <c r="GA132" s="76"/>
      <c r="GB132" s="76"/>
      <c r="GC132" s="76"/>
      <c r="GD132" s="76"/>
      <c r="GE132" s="76"/>
      <c r="GF132" s="76"/>
      <c r="GG132" s="76"/>
      <c r="GH132" s="76"/>
      <c r="GI132" s="76"/>
      <c r="GJ132" s="76"/>
      <c r="GK132" s="76"/>
      <c r="GL132" s="76"/>
      <c r="GM132" s="76"/>
      <c r="GN132" s="76"/>
      <c r="GO132" s="76"/>
      <c r="GP132" s="76"/>
      <c r="GQ132" s="76"/>
      <c r="GR132" s="76"/>
      <c r="GS132" s="76"/>
    </row>
    <row r="133" spans="1:201" x14ac:dyDescent="0.3">
      <c r="A133" s="310"/>
      <c r="B133" s="76"/>
      <c r="C133" s="76"/>
      <c r="D133" s="78"/>
      <c r="E133" s="78"/>
      <c r="F133" s="78"/>
      <c r="G133" s="78"/>
      <c r="H133" s="78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  <c r="DQ133" s="76"/>
      <c r="DR133" s="76"/>
      <c r="DS133" s="76"/>
      <c r="DT133" s="76"/>
      <c r="DU133" s="76"/>
      <c r="DV133" s="76"/>
      <c r="DW133" s="76"/>
      <c r="DX133" s="76"/>
      <c r="DY133" s="76"/>
      <c r="DZ133" s="76"/>
      <c r="EA133" s="76"/>
      <c r="EB133" s="76"/>
      <c r="EC133" s="76"/>
      <c r="ED133" s="76"/>
      <c r="EE133" s="76"/>
      <c r="EF133" s="76"/>
      <c r="EG133" s="76"/>
      <c r="EH133" s="76"/>
      <c r="EI133" s="76"/>
      <c r="EJ133" s="76"/>
      <c r="EK133" s="76"/>
      <c r="EL133" s="76"/>
      <c r="EM133" s="76"/>
      <c r="EN133" s="76"/>
      <c r="EO133" s="76"/>
      <c r="EP133" s="76"/>
      <c r="EQ133" s="76"/>
      <c r="ER133" s="76"/>
      <c r="ES133" s="76"/>
      <c r="ET133" s="76"/>
      <c r="EU133" s="76"/>
      <c r="EV133" s="76"/>
      <c r="EW133" s="76"/>
      <c r="EX133" s="76"/>
      <c r="EY133" s="76"/>
      <c r="EZ133" s="76"/>
      <c r="FA133" s="76"/>
      <c r="FB133" s="76"/>
      <c r="FC133" s="76"/>
      <c r="FD133" s="76"/>
      <c r="FE133" s="76"/>
      <c r="FF133" s="76"/>
      <c r="FG133" s="76"/>
      <c r="FH133" s="76"/>
      <c r="FI133" s="76"/>
      <c r="FJ133" s="76"/>
      <c r="FK133" s="76"/>
      <c r="FL133" s="76"/>
      <c r="FM133" s="76"/>
      <c r="FN133" s="76"/>
      <c r="FO133" s="76"/>
      <c r="FP133" s="76"/>
      <c r="FQ133" s="76"/>
      <c r="FR133" s="76"/>
      <c r="FS133" s="76"/>
      <c r="FT133" s="76"/>
      <c r="FU133" s="76"/>
      <c r="FV133" s="76"/>
      <c r="FW133" s="76"/>
      <c r="FX133" s="76"/>
      <c r="FY133" s="76"/>
      <c r="FZ133" s="76"/>
      <c r="GA133" s="76"/>
      <c r="GB133" s="76"/>
      <c r="GC133" s="76"/>
      <c r="GD133" s="76"/>
      <c r="GE133" s="76"/>
      <c r="GF133" s="76"/>
      <c r="GG133" s="76"/>
      <c r="GH133" s="76"/>
      <c r="GI133" s="76"/>
      <c r="GJ133" s="76"/>
      <c r="GK133" s="76"/>
      <c r="GL133" s="76"/>
      <c r="GM133" s="76"/>
      <c r="GN133" s="76"/>
      <c r="GO133" s="76"/>
      <c r="GP133" s="76"/>
      <c r="GQ133" s="76"/>
      <c r="GR133" s="76"/>
      <c r="GS133" s="76"/>
    </row>
    <row r="134" spans="1:201" x14ac:dyDescent="0.3">
      <c r="A134" s="310"/>
      <c r="B134" s="76"/>
      <c r="C134" s="76"/>
      <c r="D134" s="78"/>
      <c r="E134" s="78"/>
      <c r="F134" s="78"/>
      <c r="G134" s="78"/>
      <c r="H134" s="78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76"/>
      <c r="DG134" s="76"/>
      <c r="DH134" s="76"/>
      <c r="DI134" s="76"/>
      <c r="DJ134" s="76"/>
      <c r="DK134" s="76"/>
      <c r="DL134" s="76"/>
      <c r="DM134" s="76"/>
      <c r="DN134" s="76"/>
      <c r="DO134" s="76"/>
      <c r="DP134" s="76"/>
      <c r="DQ134" s="76"/>
      <c r="DR134" s="76"/>
      <c r="DS134" s="76"/>
      <c r="DT134" s="76"/>
      <c r="DU134" s="76"/>
      <c r="DV134" s="76"/>
      <c r="DW134" s="76"/>
      <c r="DX134" s="76"/>
      <c r="DY134" s="76"/>
      <c r="DZ134" s="76"/>
      <c r="EA134" s="76"/>
      <c r="EB134" s="76"/>
      <c r="EC134" s="76"/>
      <c r="ED134" s="76"/>
      <c r="EE134" s="76"/>
      <c r="EF134" s="76"/>
      <c r="EG134" s="76"/>
      <c r="EH134" s="76"/>
      <c r="EI134" s="76"/>
      <c r="EJ134" s="76"/>
      <c r="EK134" s="76"/>
      <c r="EL134" s="76"/>
      <c r="EM134" s="76"/>
      <c r="EN134" s="76"/>
      <c r="EO134" s="76"/>
      <c r="EP134" s="76"/>
      <c r="EQ134" s="76"/>
      <c r="ER134" s="76"/>
      <c r="ES134" s="76"/>
      <c r="ET134" s="76"/>
      <c r="EU134" s="76"/>
      <c r="EV134" s="76"/>
      <c r="EW134" s="76"/>
      <c r="EX134" s="76"/>
      <c r="EY134" s="76"/>
      <c r="EZ134" s="76"/>
      <c r="FA134" s="76"/>
      <c r="FB134" s="76"/>
      <c r="FC134" s="76"/>
      <c r="FD134" s="76"/>
      <c r="FE134" s="76"/>
      <c r="FF134" s="76"/>
      <c r="FG134" s="76"/>
      <c r="FH134" s="76"/>
      <c r="FI134" s="76"/>
      <c r="FJ134" s="76"/>
      <c r="FK134" s="76"/>
      <c r="FL134" s="76"/>
      <c r="FM134" s="76"/>
      <c r="FN134" s="76"/>
      <c r="FO134" s="76"/>
      <c r="FP134" s="76"/>
      <c r="FQ134" s="76"/>
      <c r="FR134" s="76"/>
      <c r="FS134" s="76"/>
      <c r="FT134" s="76"/>
      <c r="FU134" s="76"/>
      <c r="FV134" s="76"/>
      <c r="FW134" s="76"/>
      <c r="FX134" s="76"/>
      <c r="FY134" s="76"/>
      <c r="FZ134" s="76"/>
      <c r="GA134" s="76"/>
      <c r="GB134" s="76"/>
      <c r="GC134" s="76"/>
      <c r="GD134" s="76"/>
      <c r="GE134" s="76"/>
      <c r="GF134" s="76"/>
      <c r="GG134" s="76"/>
      <c r="GH134" s="76"/>
      <c r="GI134" s="76"/>
      <c r="GJ134" s="76"/>
      <c r="GK134" s="76"/>
      <c r="GL134" s="76"/>
      <c r="GM134" s="76"/>
      <c r="GN134" s="76"/>
      <c r="GO134" s="76"/>
      <c r="GP134" s="76"/>
      <c r="GQ134" s="76"/>
      <c r="GR134" s="76"/>
      <c r="GS134" s="76"/>
    </row>
    <row r="135" spans="1:201" x14ac:dyDescent="0.3">
      <c r="A135" s="310"/>
      <c r="B135" s="76"/>
      <c r="C135" s="76"/>
      <c r="D135" s="78"/>
      <c r="E135" s="78"/>
      <c r="F135" s="78"/>
      <c r="G135" s="78"/>
      <c r="H135" s="78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76"/>
      <c r="DF135" s="76"/>
      <c r="DG135" s="76"/>
      <c r="DH135" s="76"/>
      <c r="DI135" s="76"/>
      <c r="DJ135" s="76"/>
      <c r="DK135" s="76"/>
      <c r="DL135" s="76"/>
      <c r="DM135" s="76"/>
      <c r="DN135" s="76"/>
      <c r="DO135" s="76"/>
      <c r="DP135" s="76"/>
      <c r="DQ135" s="76"/>
      <c r="DR135" s="76"/>
      <c r="DS135" s="76"/>
      <c r="DT135" s="76"/>
      <c r="DU135" s="76"/>
      <c r="DV135" s="76"/>
      <c r="DW135" s="76"/>
      <c r="DX135" s="76"/>
      <c r="DY135" s="76"/>
      <c r="DZ135" s="76"/>
      <c r="EA135" s="76"/>
      <c r="EB135" s="76"/>
      <c r="EC135" s="76"/>
      <c r="ED135" s="76"/>
      <c r="EE135" s="76"/>
      <c r="EF135" s="76"/>
      <c r="EG135" s="76"/>
      <c r="EH135" s="76"/>
      <c r="EI135" s="76"/>
      <c r="EJ135" s="76"/>
      <c r="EK135" s="76"/>
      <c r="EL135" s="76"/>
      <c r="EM135" s="76"/>
      <c r="EN135" s="76"/>
      <c r="EO135" s="76"/>
      <c r="EP135" s="76"/>
      <c r="EQ135" s="76"/>
      <c r="ER135" s="76"/>
      <c r="ES135" s="76"/>
      <c r="ET135" s="76"/>
      <c r="EU135" s="76"/>
      <c r="EV135" s="76"/>
      <c r="EW135" s="76"/>
      <c r="EX135" s="76"/>
      <c r="EY135" s="76"/>
      <c r="EZ135" s="76"/>
      <c r="FA135" s="76"/>
      <c r="FB135" s="76"/>
      <c r="FC135" s="76"/>
      <c r="FD135" s="76"/>
      <c r="FE135" s="76"/>
      <c r="FF135" s="76"/>
      <c r="FG135" s="76"/>
      <c r="FH135" s="76"/>
      <c r="FI135" s="76"/>
      <c r="FJ135" s="76"/>
      <c r="FK135" s="76"/>
      <c r="FL135" s="76"/>
      <c r="FM135" s="76"/>
      <c r="FN135" s="76"/>
      <c r="FO135" s="76"/>
      <c r="FP135" s="76"/>
      <c r="FQ135" s="76"/>
      <c r="FR135" s="76"/>
      <c r="FS135" s="76"/>
      <c r="FT135" s="76"/>
      <c r="FU135" s="76"/>
      <c r="FV135" s="76"/>
      <c r="FW135" s="76"/>
      <c r="FX135" s="76"/>
      <c r="FY135" s="76"/>
      <c r="FZ135" s="76"/>
      <c r="GA135" s="76"/>
      <c r="GB135" s="76"/>
      <c r="GC135" s="76"/>
      <c r="GD135" s="76"/>
      <c r="GE135" s="76"/>
      <c r="GF135" s="76"/>
      <c r="GG135" s="76"/>
      <c r="GH135" s="76"/>
      <c r="GI135" s="76"/>
      <c r="GJ135" s="76"/>
      <c r="GK135" s="76"/>
      <c r="GL135" s="76"/>
      <c r="GM135" s="76"/>
      <c r="GN135" s="76"/>
      <c r="GO135" s="76"/>
      <c r="GP135" s="76"/>
      <c r="GQ135" s="76"/>
      <c r="GR135" s="76"/>
      <c r="GS135" s="76"/>
    </row>
    <row r="136" spans="1:201" x14ac:dyDescent="0.3">
      <c r="A136" s="310"/>
      <c r="B136" s="76"/>
      <c r="C136" s="76"/>
      <c r="D136" s="78"/>
      <c r="E136" s="78"/>
      <c r="F136" s="78"/>
      <c r="G136" s="78"/>
      <c r="H136" s="78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76"/>
      <c r="DF136" s="76"/>
      <c r="DG136" s="76"/>
      <c r="DH136" s="76"/>
      <c r="DI136" s="76"/>
      <c r="DJ136" s="76"/>
      <c r="DK136" s="76"/>
      <c r="DL136" s="76"/>
      <c r="DM136" s="76"/>
      <c r="DN136" s="76"/>
      <c r="DO136" s="76"/>
      <c r="DP136" s="76"/>
      <c r="DQ136" s="76"/>
      <c r="DR136" s="76"/>
      <c r="DS136" s="76"/>
      <c r="DT136" s="76"/>
      <c r="DU136" s="76"/>
      <c r="DV136" s="76"/>
      <c r="DW136" s="76"/>
      <c r="DX136" s="76"/>
      <c r="DY136" s="76"/>
      <c r="DZ136" s="76"/>
      <c r="EA136" s="76"/>
      <c r="EB136" s="76"/>
      <c r="EC136" s="76"/>
      <c r="ED136" s="76"/>
      <c r="EE136" s="76"/>
      <c r="EF136" s="76"/>
      <c r="EG136" s="76"/>
      <c r="EH136" s="76"/>
      <c r="EI136" s="76"/>
      <c r="EJ136" s="76"/>
      <c r="EK136" s="76"/>
      <c r="EL136" s="76"/>
      <c r="EM136" s="76"/>
      <c r="EN136" s="76"/>
      <c r="EO136" s="76"/>
      <c r="EP136" s="76"/>
      <c r="EQ136" s="76"/>
      <c r="ER136" s="76"/>
      <c r="ES136" s="76"/>
      <c r="ET136" s="76"/>
      <c r="EU136" s="76"/>
      <c r="EV136" s="76"/>
      <c r="EW136" s="76"/>
      <c r="EX136" s="76"/>
      <c r="EY136" s="76"/>
      <c r="EZ136" s="76"/>
      <c r="FA136" s="76"/>
      <c r="FB136" s="76"/>
      <c r="FC136" s="76"/>
      <c r="FD136" s="76"/>
      <c r="FE136" s="76"/>
      <c r="FF136" s="76"/>
      <c r="FG136" s="76"/>
      <c r="FH136" s="76"/>
      <c r="FI136" s="76"/>
      <c r="FJ136" s="76"/>
      <c r="FK136" s="76"/>
      <c r="FL136" s="76"/>
      <c r="FM136" s="76"/>
      <c r="FN136" s="76"/>
      <c r="FO136" s="76"/>
      <c r="FP136" s="76"/>
      <c r="FQ136" s="76"/>
      <c r="FR136" s="76"/>
      <c r="FS136" s="76"/>
      <c r="FT136" s="76"/>
      <c r="FU136" s="76"/>
      <c r="FV136" s="76"/>
      <c r="FW136" s="76"/>
      <c r="FX136" s="76"/>
      <c r="FY136" s="76"/>
      <c r="FZ136" s="76"/>
      <c r="GA136" s="76"/>
      <c r="GB136" s="76"/>
      <c r="GC136" s="76"/>
      <c r="GD136" s="76"/>
      <c r="GE136" s="76"/>
      <c r="GF136" s="76"/>
      <c r="GG136" s="76"/>
      <c r="GH136" s="76"/>
      <c r="GI136" s="76"/>
      <c r="GJ136" s="76"/>
      <c r="GK136" s="76"/>
      <c r="GL136" s="76"/>
      <c r="GM136" s="76"/>
      <c r="GN136" s="76"/>
      <c r="GO136" s="76"/>
      <c r="GP136" s="76"/>
      <c r="GQ136" s="76"/>
      <c r="GR136" s="76"/>
      <c r="GS136" s="76"/>
    </row>
    <row r="137" spans="1:201" x14ac:dyDescent="0.3">
      <c r="A137" s="310"/>
      <c r="B137" s="76"/>
      <c r="C137" s="76"/>
      <c r="D137" s="78"/>
      <c r="E137" s="78"/>
      <c r="F137" s="78"/>
      <c r="G137" s="78"/>
      <c r="H137" s="78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6"/>
      <c r="DR137" s="76"/>
      <c r="DS137" s="76"/>
      <c r="DT137" s="76"/>
      <c r="DU137" s="76"/>
      <c r="DV137" s="76"/>
      <c r="DW137" s="76"/>
      <c r="DX137" s="76"/>
      <c r="DY137" s="76"/>
      <c r="DZ137" s="76"/>
      <c r="EA137" s="76"/>
      <c r="EB137" s="76"/>
      <c r="EC137" s="76"/>
      <c r="ED137" s="76"/>
      <c r="EE137" s="76"/>
      <c r="EF137" s="76"/>
      <c r="EG137" s="76"/>
      <c r="EH137" s="76"/>
      <c r="EI137" s="76"/>
      <c r="EJ137" s="76"/>
      <c r="EK137" s="76"/>
      <c r="EL137" s="76"/>
      <c r="EM137" s="76"/>
      <c r="EN137" s="76"/>
      <c r="EO137" s="76"/>
      <c r="EP137" s="76"/>
      <c r="EQ137" s="76"/>
      <c r="ER137" s="76"/>
      <c r="ES137" s="76"/>
      <c r="ET137" s="76"/>
      <c r="EU137" s="76"/>
      <c r="EV137" s="76"/>
      <c r="EW137" s="76"/>
      <c r="EX137" s="76"/>
      <c r="EY137" s="76"/>
      <c r="EZ137" s="76"/>
      <c r="FA137" s="76"/>
      <c r="FB137" s="76"/>
      <c r="FC137" s="76"/>
      <c r="FD137" s="76"/>
      <c r="FE137" s="76"/>
      <c r="FF137" s="76"/>
      <c r="FG137" s="76"/>
      <c r="FH137" s="76"/>
      <c r="FI137" s="76"/>
      <c r="FJ137" s="76"/>
      <c r="FK137" s="76"/>
      <c r="FL137" s="76"/>
      <c r="FM137" s="76"/>
      <c r="FN137" s="76"/>
      <c r="FO137" s="76"/>
      <c r="FP137" s="76"/>
      <c r="FQ137" s="76"/>
      <c r="FR137" s="76"/>
      <c r="FS137" s="76"/>
      <c r="FT137" s="76"/>
      <c r="FU137" s="76"/>
      <c r="FV137" s="76"/>
      <c r="FW137" s="76"/>
      <c r="FX137" s="76"/>
      <c r="FY137" s="76"/>
      <c r="FZ137" s="76"/>
      <c r="GA137" s="76"/>
      <c r="GB137" s="76"/>
      <c r="GC137" s="76"/>
      <c r="GD137" s="76"/>
      <c r="GE137" s="76"/>
      <c r="GF137" s="76"/>
      <c r="GG137" s="76"/>
      <c r="GH137" s="76"/>
      <c r="GI137" s="76"/>
      <c r="GJ137" s="76"/>
      <c r="GK137" s="76"/>
      <c r="GL137" s="76"/>
      <c r="GM137" s="76"/>
      <c r="GN137" s="76"/>
      <c r="GO137" s="76"/>
      <c r="GP137" s="76"/>
      <c r="GQ137" s="76"/>
      <c r="GR137" s="76"/>
      <c r="GS137" s="76"/>
    </row>
    <row r="138" spans="1:201" x14ac:dyDescent="0.3">
      <c r="A138" s="310"/>
      <c r="B138" s="76"/>
      <c r="C138" s="76"/>
      <c r="D138" s="78"/>
      <c r="E138" s="78"/>
      <c r="F138" s="78"/>
      <c r="G138" s="78"/>
      <c r="H138" s="78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  <c r="DF138" s="76"/>
      <c r="DG138" s="76"/>
      <c r="DH138" s="76"/>
      <c r="DI138" s="76"/>
      <c r="DJ138" s="76"/>
      <c r="DK138" s="76"/>
      <c r="DL138" s="76"/>
      <c r="DM138" s="76"/>
      <c r="DN138" s="76"/>
      <c r="DO138" s="76"/>
      <c r="DP138" s="76"/>
      <c r="DQ138" s="76"/>
      <c r="DR138" s="76"/>
      <c r="DS138" s="76"/>
      <c r="DT138" s="76"/>
      <c r="DU138" s="76"/>
      <c r="DV138" s="76"/>
      <c r="DW138" s="76"/>
      <c r="DX138" s="76"/>
      <c r="DY138" s="76"/>
      <c r="DZ138" s="76"/>
      <c r="EA138" s="76"/>
      <c r="EB138" s="76"/>
      <c r="EC138" s="76"/>
      <c r="ED138" s="76"/>
      <c r="EE138" s="76"/>
      <c r="EF138" s="76"/>
      <c r="EG138" s="76"/>
      <c r="EH138" s="76"/>
      <c r="EI138" s="76"/>
      <c r="EJ138" s="76"/>
      <c r="EK138" s="76"/>
      <c r="EL138" s="76"/>
      <c r="EM138" s="76"/>
      <c r="EN138" s="76"/>
      <c r="EO138" s="76"/>
      <c r="EP138" s="76"/>
      <c r="EQ138" s="76"/>
      <c r="ER138" s="76"/>
      <c r="ES138" s="76"/>
      <c r="ET138" s="76"/>
      <c r="EU138" s="76"/>
      <c r="EV138" s="76"/>
      <c r="EW138" s="76"/>
      <c r="EX138" s="76"/>
      <c r="EY138" s="76"/>
      <c r="EZ138" s="76"/>
      <c r="FA138" s="76"/>
      <c r="FB138" s="76"/>
      <c r="FC138" s="76"/>
      <c r="FD138" s="76"/>
      <c r="FE138" s="76"/>
      <c r="FF138" s="76"/>
      <c r="FG138" s="76"/>
      <c r="FH138" s="76"/>
      <c r="FI138" s="76"/>
      <c r="FJ138" s="76"/>
      <c r="FK138" s="76"/>
      <c r="FL138" s="76"/>
      <c r="FM138" s="76"/>
      <c r="FN138" s="76"/>
      <c r="FO138" s="76"/>
      <c r="FP138" s="76"/>
      <c r="FQ138" s="76"/>
      <c r="FR138" s="76"/>
      <c r="FS138" s="76"/>
      <c r="FT138" s="76"/>
      <c r="FU138" s="76"/>
      <c r="FV138" s="76"/>
      <c r="FW138" s="76"/>
      <c r="FX138" s="76"/>
      <c r="FY138" s="76"/>
      <c r="FZ138" s="76"/>
      <c r="GA138" s="76"/>
      <c r="GB138" s="76"/>
      <c r="GC138" s="76"/>
      <c r="GD138" s="76"/>
      <c r="GE138" s="76"/>
      <c r="GF138" s="76"/>
      <c r="GG138" s="76"/>
      <c r="GH138" s="76"/>
      <c r="GI138" s="76"/>
      <c r="GJ138" s="76"/>
      <c r="GK138" s="76"/>
      <c r="GL138" s="76"/>
      <c r="GM138" s="76"/>
      <c r="GN138" s="76"/>
      <c r="GO138" s="76"/>
      <c r="GP138" s="76"/>
      <c r="GQ138" s="76"/>
      <c r="GR138" s="76"/>
      <c r="GS138" s="76"/>
    </row>
    <row r="139" spans="1:201" x14ac:dyDescent="0.3">
      <c r="A139" s="310"/>
      <c r="B139" s="76"/>
      <c r="C139" s="76"/>
      <c r="D139" s="78"/>
      <c r="E139" s="78"/>
      <c r="F139" s="78"/>
      <c r="G139" s="78"/>
      <c r="H139" s="78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76"/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  <c r="DT139" s="76"/>
      <c r="DU139" s="76"/>
      <c r="DV139" s="76"/>
      <c r="DW139" s="76"/>
      <c r="DX139" s="76"/>
      <c r="DY139" s="76"/>
      <c r="DZ139" s="76"/>
      <c r="EA139" s="76"/>
      <c r="EB139" s="76"/>
      <c r="EC139" s="76"/>
      <c r="ED139" s="76"/>
      <c r="EE139" s="76"/>
      <c r="EF139" s="76"/>
      <c r="EG139" s="76"/>
      <c r="EH139" s="76"/>
      <c r="EI139" s="76"/>
      <c r="EJ139" s="76"/>
      <c r="EK139" s="76"/>
      <c r="EL139" s="76"/>
      <c r="EM139" s="76"/>
      <c r="EN139" s="76"/>
      <c r="EO139" s="76"/>
      <c r="EP139" s="76"/>
      <c r="EQ139" s="76"/>
      <c r="ER139" s="76"/>
      <c r="ES139" s="76"/>
      <c r="ET139" s="76"/>
      <c r="EU139" s="76"/>
      <c r="EV139" s="76"/>
      <c r="EW139" s="76"/>
      <c r="EX139" s="76"/>
      <c r="EY139" s="76"/>
      <c r="EZ139" s="76"/>
      <c r="FA139" s="76"/>
      <c r="FB139" s="76"/>
      <c r="FC139" s="76"/>
      <c r="FD139" s="76"/>
      <c r="FE139" s="76"/>
      <c r="FF139" s="76"/>
      <c r="FG139" s="76"/>
      <c r="FH139" s="76"/>
      <c r="FI139" s="76"/>
      <c r="FJ139" s="76"/>
      <c r="FK139" s="76"/>
      <c r="FL139" s="76"/>
      <c r="FM139" s="76"/>
      <c r="FN139" s="76"/>
      <c r="FO139" s="76"/>
      <c r="FP139" s="76"/>
      <c r="FQ139" s="76"/>
      <c r="FR139" s="76"/>
      <c r="FS139" s="76"/>
      <c r="FT139" s="76"/>
      <c r="FU139" s="76"/>
      <c r="FV139" s="76"/>
      <c r="FW139" s="76"/>
      <c r="FX139" s="76"/>
      <c r="FY139" s="76"/>
      <c r="FZ139" s="76"/>
      <c r="GA139" s="76"/>
      <c r="GB139" s="76"/>
      <c r="GC139" s="76"/>
      <c r="GD139" s="76"/>
      <c r="GE139" s="76"/>
      <c r="GF139" s="76"/>
      <c r="GG139" s="76"/>
      <c r="GH139" s="76"/>
      <c r="GI139" s="76"/>
      <c r="GJ139" s="76"/>
      <c r="GK139" s="76"/>
      <c r="GL139" s="76"/>
      <c r="GM139" s="76"/>
      <c r="GN139" s="76"/>
      <c r="GO139" s="76"/>
      <c r="GP139" s="76"/>
      <c r="GQ139" s="76"/>
      <c r="GR139" s="76"/>
      <c r="GS139" s="76"/>
    </row>
    <row r="140" spans="1:201" x14ac:dyDescent="0.3">
      <c r="A140" s="310"/>
      <c r="B140" s="76"/>
      <c r="C140" s="76"/>
      <c r="D140" s="78"/>
      <c r="E140" s="78"/>
      <c r="F140" s="78"/>
      <c r="G140" s="78"/>
      <c r="H140" s="78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76"/>
      <c r="DG140" s="76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6"/>
      <c r="DS140" s="76"/>
      <c r="DT140" s="76"/>
      <c r="DU140" s="76"/>
      <c r="DV140" s="76"/>
      <c r="DW140" s="76"/>
      <c r="DX140" s="76"/>
      <c r="DY140" s="76"/>
      <c r="DZ140" s="76"/>
      <c r="EA140" s="76"/>
      <c r="EB140" s="76"/>
      <c r="EC140" s="76"/>
      <c r="ED140" s="76"/>
      <c r="EE140" s="76"/>
      <c r="EF140" s="76"/>
      <c r="EG140" s="76"/>
      <c r="EH140" s="76"/>
      <c r="EI140" s="76"/>
      <c r="EJ140" s="76"/>
      <c r="EK140" s="76"/>
      <c r="EL140" s="76"/>
      <c r="EM140" s="76"/>
      <c r="EN140" s="76"/>
      <c r="EO140" s="76"/>
      <c r="EP140" s="76"/>
      <c r="EQ140" s="76"/>
      <c r="ER140" s="76"/>
      <c r="ES140" s="76"/>
      <c r="ET140" s="76"/>
      <c r="EU140" s="76"/>
      <c r="EV140" s="76"/>
      <c r="EW140" s="76"/>
      <c r="EX140" s="76"/>
      <c r="EY140" s="76"/>
      <c r="EZ140" s="76"/>
      <c r="FA140" s="76"/>
      <c r="FB140" s="76"/>
      <c r="FC140" s="76"/>
      <c r="FD140" s="76"/>
      <c r="FE140" s="76"/>
      <c r="FF140" s="76"/>
      <c r="FG140" s="76"/>
      <c r="FH140" s="76"/>
      <c r="FI140" s="76"/>
      <c r="FJ140" s="76"/>
      <c r="FK140" s="76"/>
      <c r="FL140" s="76"/>
      <c r="FM140" s="76"/>
      <c r="FN140" s="76"/>
      <c r="FO140" s="76"/>
      <c r="FP140" s="76"/>
      <c r="FQ140" s="76"/>
      <c r="FR140" s="76"/>
      <c r="FS140" s="76"/>
      <c r="FT140" s="76"/>
      <c r="FU140" s="76"/>
      <c r="FV140" s="76"/>
      <c r="FW140" s="76"/>
      <c r="FX140" s="76"/>
      <c r="FY140" s="76"/>
      <c r="FZ140" s="76"/>
      <c r="GA140" s="76"/>
      <c r="GB140" s="76"/>
      <c r="GC140" s="76"/>
      <c r="GD140" s="76"/>
      <c r="GE140" s="76"/>
      <c r="GF140" s="76"/>
      <c r="GG140" s="76"/>
      <c r="GH140" s="76"/>
      <c r="GI140" s="76"/>
      <c r="GJ140" s="76"/>
      <c r="GK140" s="76"/>
      <c r="GL140" s="76"/>
      <c r="GM140" s="76"/>
      <c r="GN140" s="76"/>
      <c r="GO140" s="76"/>
      <c r="GP140" s="76"/>
      <c r="GQ140" s="76"/>
      <c r="GR140" s="76"/>
      <c r="GS140" s="76"/>
    </row>
    <row r="141" spans="1:201" x14ac:dyDescent="0.3">
      <c r="A141" s="310"/>
      <c r="B141" s="76"/>
      <c r="C141" s="76"/>
      <c r="D141" s="78"/>
      <c r="E141" s="78"/>
      <c r="F141" s="78"/>
      <c r="G141" s="78"/>
      <c r="H141" s="78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  <c r="DT141" s="76"/>
      <c r="DU141" s="76"/>
      <c r="DV141" s="76"/>
      <c r="DW141" s="76"/>
      <c r="DX141" s="76"/>
      <c r="DY141" s="76"/>
      <c r="DZ141" s="76"/>
      <c r="EA141" s="76"/>
      <c r="EB141" s="76"/>
      <c r="EC141" s="76"/>
      <c r="ED141" s="76"/>
      <c r="EE141" s="76"/>
      <c r="EF141" s="76"/>
      <c r="EG141" s="76"/>
      <c r="EH141" s="76"/>
      <c r="EI141" s="76"/>
      <c r="EJ141" s="76"/>
      <c r="EK141" s="76"/>
      <c r="EL141" s="76"/>
      <c r="EM141" s="76"/>
      <c r="EN141" s="76"/>
      <c r="EO141" s="76"/>
      <c r="EP141" s="76"/>
      <c r="EQ141" s="76"/>
      <c r="ER141" s="76"/>
      <c r="ES141" s="76"/>
      <c r="ET141" s="76"/>
      <c r="EU141" s="76"/>
      <c r="EV141" s="76"/>
      <c r="EW141" s="76"/>
      <c r="EX141" s="76"/>
      <c r="EY141" s="76"/>
      <c r="EZ141" s="76"/>
      <c r="FA141" s="76"/>
      <c r="FB141" s="76"/>
      <c r="FC141" s="76"/>
      <c r="FD141" s="76"/>
      <c r="FE141" s="76"/>
      <c r="FF141" s="76"/>
      <c r="FG141" s="76"/>
      <c r="FH141" s="76"/>
      <c r="FI141" s="76"/>
      <c r="FJ141" s="76"/>
      <c r="FK141" s="76"/>
      <c r="FL141" s="76"/>
      <c r="FM141" s="76"/>
      <c r="FN141" s="76"/>
      <c r="FO141" s="76"/>
      <c r="FP141" s="76"/>
      <c r="FQ141" s="76"/>
      <c r="FR141" s="76"/>
      <c r="FS141" s="76"/>
      <c r="FT141" s="76"/>
      <c r="FU141" s="76"/>
      <c r="FV141" s="76"/>
      <c r="FW141" s="76"/>
      <c r="FX141" s="76"/>
      <c r="FY141" s="76"/>
      <c r="FZ141" s="76"/>
      <c r="GA141" s="76"/>
      <c r="GB141" s="76"/>
      <c r="GC141" s="76"/>
      <c r="GD141" s="76"/>
      <c r="GE141" s="76"/>
      <c r="GF141" s="76"/>
      <c r="GG141" s="76"/>
      <c r="GH141" s="76"/>
      <c r="GI141" s="76"/>
      <c r="GJ141" s="76"/>
      <c r="GK141" s="76"/>
      <c r="GL141" s="76"/>
      <c r="GM141" s="76"/>
      <c r="GN141" s="76"/>
      <c r="GO141" s="76"/>
      <c r="GP141" s="76"/>
      <c r="GQ141" s="76"/>
      <c r="GR141" s="76"/>
      <c r="GS141" s="76"/>
    </row>
    <row r="142" spans="1:201" x14ac:dyDescent="0.3">
      <c r="A142" s="310"/>
      <c r="B142" s="76"/>
      <c r="C142" s="76"/>
      <c r="D142" s="78"/>
      <c r="E142" s="78"/>
      <c r="F142" s="78"/>
      <c r="G142" s="78"/>
      <c r="H142" s="78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76"/>
      <c r="DP142" s="76"/>
      <c r="DQ142" s="76"/>
      <c r="DR142" s="76"/>
      <c r="DS142" s="76"/>
      <c r="DT142" s="76"/>
      <c r="DU142" s="76"/>
      <c r="DV142" s="76"/>
      <c r="DW142" s="76"/>
      <c r="DX142" s="76"/>
      <c r="DY142" s="76"/>
      <c r="DZ142" s="76"/>
      <c r="EA142" s="76"/>
      <c r="EB142" s="76"/>
      <c r="EC142" s="76"/>
      <c r="ED142" s="76"/>
      <c r="EE142" s="76"/>
      <c r="EF142" s="76"/>
      <c r="EG142" s="76"/>
      <c r="EH142" s="76"/>
      <c r="EI142" s="76"/>
      <c r="EJ142" s="76"/>
      <c r="EK142" s="76"/>
      <c r="EL142" s="76"/>
      <c r="EM142" s="76"/>
      <c r="EN142" s="76"/>
      <c r="EO142" s="76"/>
      <c r="EP142" s="76"/>
      <c r="EQ142" s="76"/>
      <c r="ER142" s="76"/>
      <c r="ES142" s="76"/>
      <c r="ET142" s="76"/>
      <c r="EU142" s="76"/>
      <c r="EV142" s="76"/>
      <c r="EW142" s="76"/>
      <c r="EX142" s="76"/>
      <c r="EY142" s="76"/>
      <c r="EZ142" s="76"/>
      <c r="FA142" s="76"/>
      <c r="FB142" s="76"/>
      <c r="FC142" s="76"/>
      <c r="FD142" s="76"/>
      <c r="FE142" s="76"/>
      <c r="FF142" s="76"/>
      <c r="FG142" s="76"/>
      <c r="FH142" s="76"/>
      <c r="FI142" s="76"/>
      <c r="FJ142" s="76"/>
      <c r="FK142" s="76"/>
      <c r="FL142" s="76"/>
      <c r="FM142" s="76"/>
      <c r="FN142" s="76"/>
      <c r="FO142" s="76"/>
      <c r="FP142" s="76"/>
      <c r="FQ142" s="76"/>
      <c r="FR142" s="76"/>
      <c r="FS142" s="76"/>
      <c r="FT142" s="76"/>
      <c r="FU142" s="76"/>
      <c r="FV142" s="76"/>
      <c r="FW142" s="76"/>
      <c r="FX142" s="76"/>
      <c r="FY142" s="76"/>
      <c r="FZ142" s="76"/>
      <c r="GA142" s="76"/>
      <c r="GB142" s="76"/>
      <c r="GC142" s="76"/>
      <c r="GD142" s="76"/>
      <c r="GE142" s="76"/>
      <c r="GF142" s="76"/>
      <c r="GG142" s="76"/>
      <c r="GH142" s="76"/>
      <c r="GI142" s="76"/>
      <c r="GJ142" s="76"/>
      <c r="GK142" s="76"/>
      <c r="GL142" s="76"/>
      <c r="GM142" s="76"/>
      <c r="GN142" s="76"/>
      <c r="GO142" s="76"/>
      <c r="GP142" s="76"/>
      <c r="GQ142" s="76"/>
      <c r="GR142" s="76"/>
      <c r="GS142" s="76"/>
    </row>
    <row r="143" spans="1:201" x14ac:dyDescent="0.3">
      <c r="A143" s="310"/>
      <c r="B143" s="76"/>
      <c r="C143" s="76"/>
      <c r="D143" s="78"/>
      <c r="E143" s="78"/>
      <c r="F143" s="78"/>
      <c r="G143" s="78"/>
      <c r="H143" s="78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  <c r="DT143" s="76"/>
      <c r="DU143" s="76"/>
      <c r="DV143" s="76"/>
      <c r="DW143" s="76"/>
      <c r="DX143" s="76"/>
      <c r="DY143" s="76"/>
      <c r="DZ143" s="76"/>
      <c r="EA143" s="76"/>
      <c r="EB143" s="76"/>
      <c r="EC143" s="76"/>
      <c r="ED143" s="76"/>
      <c r="EE143" s="76"/>
      <c r="EF143" s="76"/>
      <c r="EG143" s="76"/>
      <c r="EH143" s="76"/>
      <c r="EI143" s="76"/>
      <c r="EJ143" s="76"/>
      <c r="EK143" s="76"/>
      <c r="EL143" s="76"/>
      <c r="EM143" s="76"/>
      <c r="EN143" s="76"/>
      <c r="EO143" s="76"/>
      <c r="EP143" s="76"/>
      <c r="EQ143" s="76"/>
      <c r="ER143" s="76"/>
      <c r="ES143" s="76"/>
      <c r="ET143" s="76"/>
      <c r="EU143" s="76"/>
      <c r="EV143" s="76"/>
      <c r="EW143" s="76"/>
      <c r="EX143" s="76"/>
      <c r="EY143" s="76"/>
      <c r="EZ143" s="76"/>
      <c r="FA143" s="76"/>
      <c r="FB143" s="76"/>
      <c r="FC143" s="76"/>
      <c r="FD143" s="76"/>
      <c r="FE143" s="76"/>
      <c r="FF143" s="76"/>
      <c r="FG143" s="76"/>
      <c r="FH143" s="76"/>
      <c r="FI143" s="76"/>
      <c r="FJ143" s="76"/>
      <c r="FK143" s="76"/>
      <c r="FL143" s="76"/>
      <c r="FM143" s="76"/>
      <c r="FN143" s="76"/>
      <c r="FO143" s="76"/>
      <c r="FP143" s="76"/>
      <c r="FQ143" s="76"/>
      <c r="FR143" s="76"/>
      <c r="FS143" s="76"/>
      <c r="FT143" s="76"/>
      <c r="FU143" s="76"/>
      <c r="FV143" s="76"/>
      <c r="FW143" s="76"/>
      <c r="FX143" s="76"/>
      <c r="FY143" s="76"/>
      <c r="FZ143" s="76"/>
      <c r="GA143" s="76"/>
      <c r="GB143" s="76"/>
      <c r="GC143" s="76"/>
      <c r="GD143" s="76"/>
      <c r="GE143" s="76"/>
      <c r="GF143" s="76"/>
      <c r="GG143" s="76"/>
      <c r="GH143" s="76"/>
      <c r="GI143" s="76"/>
      <c r="GJ143" s="76"/>
      <c r="GK143" s="76"/>
      <c r="GL143" s="76"/>
      <c r="GM143" s="76"/>
      <c r="GN143" s="76"/>
      <c r="GO143" s="76"/>
      <c r="GP143" s="76"/>
      <c r="GQ143" s="76"/>
      <c r="GR143" s="76"/>
      <c r="GS143" s="76"/>
    </row>
    <row r="144" spans="1:201" x14ac:dyDescent="0.3">
      <c r="A144" s="310"/>
      <c r="B144" s="76"/>
      <c r="C144" s="76"/>
      <c r="D144" s="78"/>
      <c r="E144" s="78"/>
      <c r="F144" s="78"/>
      <c r="G144" s="78"/>
      <c r="H144" s="78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  <c r="CZ144" s="76"/>
      <c r="DA144" s="76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N144" s="76"/>
      <c r="DO144" s="76"/>
      <c r="DP144" s="76"/>
      <c r="DQ144" s="76"/>
      <c r="DR144" s="76"/>
      <c r="DS144" s="76"/>
      <c r="DT144" s="76"/>
      <c r="DU144" s="76"/>
      <c r="DV144" s="76"/>
      <c r="DW144" s="76"/>
      <c r="DX144" s="76"/>
      <c r="DY144" s="76"/>
      <c r="DZ144" s="76"/>
      <c r="EA144" s="76"/>
      <c r="EB144" s="76"/>
      <c r="EC144" s="76"/>
      <c r="ED144" s="76"/>
      <c r="EE144" s="76"/>
      <c r="EF144" s="76"/>
      <c r="EG144" s="76"/>
      <c r="EH144" s="76"/>
      <c r="EI144" s="76"/>
      <c r="EJ144" s="76"/>
      <c r="EK144" s="76"/>
      <c r="EL144" s="76"/>
      <c r="EM144" s="76"/>
      <c r="EN144" s="76"/>
      <c r="EO144" s="76"/>
      <c r="EP144" s="76"/>
      <c r="EQ144" s="76"/>
      <c r="ER144" s="76"/>
      <c r="ES144" s="76"/>
      <c r="ET144" s="76"/>
      <c r="EU144" s="76"/>
      <c r="EV144" s="76"/>
      <c r="EW144" s="76"/>
      <c r="EX144" s="76"/>
      <c r="EY144" s="76"/>
      <c r="EZ144" s="76"/>
      <c r="FA144" s="76"/>
      <c r="FB144" s="76"/>
      <c r="FC144" s="76"/>
      <c r="FD144" s="76"/>
      <c r="FE144" s="76"/>
      <c r="FF144" s="76"/>
      <c r="FG144" s="76"/>
      <c r="FH144" s="76"/>
      <c r="FI144" s="76"/>
      <c r="FJ144" s="76"/>
      <c r="FK144" s="76"/>
      <c r="FL144" s="76"/>
      <c r="FM144" s="76"/>
      <c r="FN144" s="76"/>
      <c r="FO144" s="76"/>
      <c r="FP144" s="76"/>
      <c r="FQ144" s="76"/>
      <c r="FR144" s="76"/>
      <c r="FS144" s="76"/>
      <c r="FT144" s="76"/>
      <c r="FU144" s="76"/>
      <c r="FV144" s="76"/>
      <c r="FW144" s="76"/>
      <c r="FX144" s="76"/>
      <c r="FY144" s="76"/>
      <c r="FZ144" s="76"/>
      <c r="GA144" s="76"/>
      <c r="GB144" s="76"/>
      <c r="GC144" s="76"/>
      <c r="GD144" s="76"/>
      <c r="GE144" s="76"/>
      <c r="GF144" s="76"/>
      <c r="GG144" s="76"/>
      <c r="GH144" s="76"/>
      <c r="GI144" s="76"/>
      <c r="GJ144" s="76"/>
      <c r="GK144" s="76"/>
      <c r="GL144" s="76"/>
      <c r="GM144" s="76"/>
      <c r="GN144" s="76"/>
      <c r="GO144" s="76"/>
      <c r="GP144" s="76"/>
      <c r="GQ144" s="76"/>
      <c r="GR144" s="76"/>
      <c r="GS144" s="76"/>
    </row>
    <row r="145" spans="1:201" x14ac:dyDescent="0.3">
      <c r="A145" s="310"/>
      <c r="B145" s="76"/>
      <c r="C145" s="76"/>
      <c r="D145" s="78"/>
      <c r="E145" s="78"/>
      <c r="F145" s="78"/>
      <c r="G145" s="78"/>
      <c r="H145" s="78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76"/>
      <c r="CR145" s="76"/>
      <c r="CS145" s="76"/>
      <c r="CT145" s="76"/>
      <c r="CU145" s="76"/>
      <c r="CV145" s="76"/>
      <c r="CW145" s="76"/>
      <c r="CX145" s="76"/>
      <c r="CY145" s="76"/>
      <c r="CZ145" s="76"/>
      <c r="DA145" s="76"/>
      <c r="DB145" s="76"/>
      <c r="DC145" s="76"/>
      <c r="DD145" s="76"/>
      <c r="DE145" s="76"/>
      <c r="DF145" s="76"/>
      <c r="DG145" s="76"/>
      <c r="DH145" s="76"/>
      <c r="DI145" s="76"/>
      <c r="DJ145" s="76"/>
      <c r="DK145" s="76"/>
      <c r="DL145" s="76"/>
      <c r="DM145" s="76"/>
      <c r="DN145" s="76"/>
      <c r="DO145" s="76"/>
      <c r="DP145" s="76"/>
      <c r="DQ145" s="76"/>
      <c r="DR145" s="76"/>
      <c r="DS145" s="76"/>
      <c r="DT145" s="76"/>
      <c r="DU145" s="76"/>
      <c r="DV145" s="76"/>
      <c r="DW145" s="76"/>
      <c r="DX145" s="76"/>
      <c r="DY145" s="76"/>
      <c r="DZ145" s="76"/>
      <c r="EA145" s="76"/>
      <c r="EB145" s="76"/>
      <c r="EC145" s="76"/>
      <c r="ED145" s="76"/>
      <c r="EE145" s="76"/>
      <c r="EF145" s="76"/>
      <c r="EG145" s="76"/>
      <c r="EH145" s="76"/>
      <c r="EI145" s="76"/>
      <c r="EJ145" s="76"/>
      <c r="EK145" s="76"/>
      <c r="EL145" s="76"/>
      <c r="EM145" s="76"/>
      <c r="EN145" s="76"/>
      <c r="EO145" s="76"/>
      <c r="EP145" s="76"/>
      <c r="EQ145" s="76"/>
      <c r="ER145" s="76"/>
      <c r="ES145" s="76"/>
      <c r="ET145" s="76"/>
      <c r="EU145" s="76"/>
      <c r="EV145" s="76"/>
      <c r="EW145" s="76"/>
      <c r="EX145" s="76"/>
      <c r="EY145" s="76"/>
      <c r="EZ145" s="76"/>
      <c r="FA145" s="76"/>
      <c r="FB145" s="76"/>
      <c r="FC145" s="76"/>
      <c r="FD145" s="76"/>
      <c r="FE145" s="76"/>
      <c r="FF145" s="76"/>
      <c r="FG145" s="76"/>
      <c r="FH145" s="76"/>
      <c r="FI145" s="76"/>
      <c r="FJ145" s="76"/>
      <c r="FK145" s="76"/>
      <c r="FL145" s="76"/>
      <c r="FM145" s="76"/>
      <c r="FN145" s="76"/>
      <c r="FO145" s="76"/>
      <c r="FP145" s="76"/>
      <c r="FQ145" s="76"/>
      <c r="FR145" s="76"/>
      <c r="FS145" s="76"/>
      <c r="FT145" s="76"/>
      <c r="FU145" s="76"/>
      <c r="FV145" s="76"/>
      <c r="FW145" s="76"/>
      <c r="FX145" s="76"/>
      <c r="FY145" s="76"/>
      <c r="FZ145" s="76"/>
      <c r="GA145" s="76"/>
      <c r="GB145" s="76"/>
      <c r="GC145" s="76"/>
      <c r="GD145" s="76"/>
      <c r="GE145" s="76"/>
      <c r="GF145" s="76"/>
      <c r="GG145" s="76"/>
      <c r="GH145" s="76"/>
      <c r="GI145" s="76"/>
      <c r="GJ145" s="76"/>
      <c r="GK145" s="76"/>
      <c r="GL145" s="76"/>
      <c r="GM145" s="76"/>
      <c r="GN145" s="76"/>
      <c r="GO145" s="76"/>
      <c r="GP145" s="76"/>
      <c r="GQ145" s="76"/>
      <c r="GR145" s="76"/>
      <c r="GS145" s="76"/>
    </row>
    <row r="146" spans="1:201" x14ac:dyDescent="0.3">
      <c r="A146" s="310"/>
      <c r="B146" s="76"/>
      <c r="C146" s="76"/>
      <c r="D146" s="78"/>
      <c r="E146" s="78"/>
      <c r="F146" s="78"/>
      <c r="G146" s="78"/>
      <c r="H146" s="78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  <c r="DT146" s="76"/>
      <c r="DU146" s="76"/>
      <c r="DV146" s="76"/>
      <c r="DW146" s="76"/>
      <c r="DX146" s="76"/>
      <c r="DY146" s="76"/>
      <c r="DZ146" s="76"/>
      <c r="EA146" s="76"/>
      <c r="EB146" s="76"/>
      <c r="EC146" s="76"/>
      <c r="ED146" s="76"/>
      <c r="EE146" s="76"/>
      <c r="EF146" s="76"/>
      <c r="EG146" s="76"/>
      <c r="EH146" s="76"/>
      <c r="EI146" s="76"/>
      <c r="EJ146" s="76"/>
      <c r="EK146" s="76"/>
      <c r="EL146" s="76"/>
      <c r="EM146" s="76"/>
      <c r="EN146" s="76"/>
      <c r="EO146" s="76"/>
      <c r="EP146" s="76"/>
      <c r="EQ146" s="76"/>
      <c r="ER146" s="76"/>
      <c r="ES146" s="76"/>
      <c r="ET146" s="76"/>
      <c r="EU146" s="76"/>
      <c r="EV146" s="76"/>
      <c r="EW146" s="76"/>
      <c r="EX146" s="76"/>
      <c r="EY146" s="76"/>
      <c r="EZ146" s="76"/>
      <c r="FA146" s="76"/>
      <c r="FB146" s="76"/>
      <c r="FC146" s="76"/>
      <c r="FD146" s="76"/>
      <c r="FE146" s="76"/>
      <c r="FF146" s="76"/>
      <c r="FG146" s="76"/>
      <c r="FH146" s="76"/>
      <c r="FI146" s="76"/>
      <c r="FJ146" s="76"/>
      <c r="FK146" s="76"/>
      <c r="FL146" s="76"/>
      <c r="FM146" s="76"/>
      <c r="FN146" s="76"/>
      <c r="FO146" s="76"/>
      <c r="FP146" s="76"/>
      <c r="FQ146" s="76"/>
      <c r="FR146" s="76"/>
      <c r="FS146" s="76"/>
      <c r="FT146" s="76"/>
      <c r="FU146" s="76"/>
      <c r="FV146" s="76"/>
      <c r="FW146" s="76"/>
      <c r="FX146" s="76"/>
      <c r="FY146" s="76"/>
      <c r="FZ146" s="76"/>
      <c r="GA146" s="76"/>
      <c r="GB146" s="76"/>
      <c r="GC146" s="76"/>
      <c r="GD146" s="76"/>
      <c r="GE146" s="76"/>
      <c r="GF146" s="76"/>
      <c r="GG146" s="76"/>
      <c r="GH146" s="76"/>
      <c r="GI146" s="76"/>
      <c r="GJ146" s="76"/>
      <c r="GK146" s="76"/>
      <c r="GL146" s="76"/>
      <c r="GM146" s="76"/>
      <c r="GN146" s="76"/>
      <c r="GO146" s="76"/>
      <c r="GP146" s="76"/>
      <c r="GQ146" s="76"/>
      <c r="GR146" s="76"/>
      <c r="GS146" s="76"/>
    </row>
    <row r="147" spans="1:201" x14ac:dyDescent="0.3">
      <c r="A147" s="310"/>
      <c r="B147" s="76"/>
      <c r="C147" s="76"/>
      <c r="D147" s="78"/>
      <c r="E147" s="78"/>
      <c r="F147" s="78"/>
      <c r="G147" s="78"/>
      <c r="H147" s="78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6"/>
      <c r="DS147" s="76"/>
      <c r="DT147" s="76"/>
      <c r="DU147" s="76"/>
      <c r="DV147" s="76"/>
      <c r="DW147" s="76"/>
      <c r="DX147" s="76"/>
      <c r="DY147" s="76"/>
      <c r="DZ147" s="76"/>
      <c r="EA147" s="76"/>
      <c r="EB147" s="76"/>
      <c r="EC147" s="76"/>
      <c r="ED147" s="76"/>
      <c r="EE147" s="76"/>
      <c r="EF147" s="76"/>
      <c r="EG147" s="76"/>
      <c r="EH147" s="76"/>
      <c r="EI147" s="76"/>
      <c r="EJ147" s="76"/>
      <c r="EK147" s="76"/>
      <c r="EL147" s="76"/>
      <c r="EM147" s="76"/>
      <c r="EN147" s="76"/>
      <c r="EO147" s="76"/>
      <c r="EP147" s="76"/>
      <c r="EQ147" s="76"/>
      <c r="ER147" s="76"/>
      <c r="ES147" s="76"/>
      <c r="ET147" s="76"/>
      <c r="EU147" s="76"/>
      <c r="EV147" s="76"/>
      <c r="EW147" s="76"/>
      <c r="EX147" s="76"/>
      <c r="EY147" s="76"/>
      <c r="EZ147" s="76"/>
      <c r="FA147" s="76"/>
      <c r="FB147" s="76"/>
      <c r="FC147" s="76"/>
      <c r="FD147" s="76"/>
      <c r="FE147" s="76"/>
      <c r="FF147" s="76"/>
      <c r="FG147" s="76"/>
      <c r="FH147" s="76"/>
      <c r="FI147" s="76"/>
      <c r="FJ147" s="76"/>
      <c r="FK147" s="76"/>
      <c r="FL147" s="76"/>
      <c r="FM147" s="76"/>
      <c r="FN147" s="76"/>
      <c r="FO147" s="76"/>
      <c r="FP147" s="76"/>
      <c r="FQ147" s="76"/>
      <c r="FR147" s="76"/>
      <c r="FS147" s="76"/>
      <c r="FT147" s="76"/>
      <c r="FU147" s="76"/>
      <c r="FV147" s="76"/>
      <c r="FW147" s="76"/>
      <c r="FX147" s="76"/>
      <c r="FY147" s="76"/>
      <c r="FZ147" s="76"/>
      <c r="GA147" s="76"/>
      <c r="GB147" s="76"/>
      <c r="GC147" s="76"/>
      <c r="GD147" s="76"/>
      <c r="GE147" s="76"/>
      <c r="GF147" s="76"/>
      <c r="GG147" s="76"/>
      <c r="GH147" s="76"/>
      <c r="GI147" s="76"/>
      <c r="GJ147" s="76"/>
      <c r="GK147" s="76"/>
      <c r="GL147" s="76"/>
      <c r="GM147" s="76"/>
      <c r="GN147" s="76"/>
      <c r="GO147" s="76"/>
      <c r="GP147" s="76"/>
      <c r="GQ147" s="76"/>
      <c r="GR147" s="76"/>
      <c r="GS147" s="76"/>
    </row>
    <row r="148" spans="1:201" x14ac:dyDescent="0.3">
      <c r="A148" s="310"/>
      <c r="B148" s="76"/>
      <c r="C148" s="76"/>
      <c r="D148" s="78"/>
      <c r="E148" s="78"/>
      <c r="F148" s="78"/>
      <c r="G148" s="78"/>
      <c r="H148" s="78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  <c r="CZ148" s="76"/>
      <c r="DA148" s="76"/>
      <c r="DB148" s="76"/>
      <c r="DC148" s="76"/>
      <c r="DD148" s="76"/>
      <c r="DE148" s="76"/>
      <c r="DF148" s="76"/>
      <c r="DG148" s="76"/>
      <c r="DH148" s="76"/>
      <c r="DI148" s="76"/>
      <c r="DJ148" s="76"/>
      <c r="DK148" s="76"/>
      <c r="DL148" s="76"/>
      <c r="DM148" s="76"/>
      <c r="DN148" s="76"/>
      <c r="DO148" s="76"/>
      <c r="DP148" s="76"/>
      <c r="DQ148" s="76"/>
      <c r="DR148" s="76"/>
      <c r="DS148" s="76"/>
      <c r="DT148" s="76"/>
      <c r="DU148" s="76"/>
      <c r="DV148" s="76"/>
      <c r="DW148" s="76"/>
      <c r="DX148" s="76"/>
      <c r="DY148" s="76"/>
      <c r="DZ148" s="76"/>
      <c r="EA148" s="76"/>
      <c r="EB148" s="76"/>
      <c r="EC148" s="76"/>
      <c r="ED148" s="76"/>
      <c r="EE148" s="76"/>
      <c r="EF148" s="76"/>
      <c r="EG148" s="76"/>
      <c r="EH148" s="76"/>
      <c r="EI148" s="76"/>
      <c r="EJ148" s="76"/>
      <c r="EK148" s="76"/>
      <c r="EL148" s="76"/>
      <c r="EM148" s="76"/>
      <c r="EN148" s="76"/>
      <c r="EO148" s="76"/>
      <c r="EP148" s="76"/>
      <c r="EQ148" s="76"/>
      <c r="ER148" s="76"/>
      <c r="ES148" s="76"/>
      <c r="ET148" s="76"/>
      <c r="EU148" s="76"/>
      <c r="EV148" s="76"/>
      <c r="EW148" s="76"/>
      <c r="EX148" s="76"/>
      <c r="EY148" s="76"/>
      <c r="EZ148" s="76"/>
      <c r="FA148" s="76"/>
      <c r="FB148" s="76"/>
      <c r="FC148" s="76"/>
      <c r="FD148" s="76"/>
      <c r="FE148" s="76"/>
      <c r="FF148" s="76"/>
      <c r="FG148" s="76"/>
      <c r="FH148" s="76"/>
      <c r="FI148" s="76"/>
      <c r="FJ148" s="76"/>
      <c r="FK148" s="76"/>
      <c r="FL148" s="76"/>
      <c r="FM148" s="76"/>
      <c r="FN148" s="76"/>
      <c r="FO148" s="76"/>
      <c r="FP148" s="76"/>
      <c r="FQ148" s="76"/>
      <c r="FR148" s="76"/>
      <c r="FS148" s="76"/>
      <c r="FT148" s="76"/>
      <c r="FU148" s="76"/>
      <c r="FV148" s="76"/>
      <c r="FW148" s="76"/>
      <c r="FX148" s="76"/>
      <c r="FY148" s="76"/>
      <c r="FZ148" s="76"/>
      <c r="GA148" s="76"/>
      <c r="GB148" s="76"/>
      <c r="GC148" s="76"/>
      <c r="GD148" s="76"/>
      <c r="GE148" s="76"/>
      <c r="GF148" s="76"/>
      <c r="GG148" s="76"/>
      <c r="GH148" s="76"/>
      <c r="GI148" s="76"/>
      <c r="GJ148" s="76"/>
      <c r="GK148" s="76"/>
      <c r="GL148" s="76"/>
      <c r="GM148" s="76"/>
      <c r="GN148" s="76"/>
      <c r="GO148" s="76"/>
      <c r="GP148" s="76"/>
      <c r="GQ148" s="76"/>
      <c r="GR148" s="76"/>
      <c r="GS148" s="76"/>
    </row>
    <row r="149" spans="1:201" x14ac:dyDescent="0.3">
      <c r="A149" s="310"/>
      <c r="B149" s="76"/>
      <c r="C149" s="76"/>
      <c r="D149" s="78"/>
      <c r="E149" s="78"/>
      <c r="F149" s="78"/>
      <c r="G149" s="78"/>
      <c r="H149" s="78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/>
      <c r="DA149" s="76"/>
      <c r="DB149" s="76"/>
      <c r="DC149" s="76"/>
      <c r="DD149" s="76"/>
      <c r="DE149" s="76"/>
      <c r="DF149" s="76"/>
      <c r="DG149" s="76"/>
      <c r="DH149" s="76"/>
      <c r="DI149" s="76"/>
      <c r="DJ149" s="76"/>
      <c r="DK149" s="76"/>
      <c r="DL149" s="76"/>
      <c r="DM149" s="76"/>
      <c r="DN149" s="76"/>
      <c r="DO149" s="76"/>
      <c r="DP149" s="76"/>
      <c r="DQ149" s="76"/>
      <c r="DR149" s="76"/>
      <c r="DS149" s="76"/>
      <c r="DT149" s="76"/>
      <c r="DU149" s="76"/>
      <c r="DV149" s="76"/>
      <c r="DW149" s="76"/>
      <c r="DX149" s="76"/>
      <c r="DY149" s="76"/>
      <c r="DZ149" s="76"/>
      <c r="EA149" s="76"/>
      <c r="EB149" s="76"/>
      <c r="EC149" s="76"/>
      <c r="ED149" s="76"/>
      <c r="EE149" s="76"/>
      <c r="EF149" s="76"/>
      <c r="EG149" s="76"/>
      <c r="EH149" s="76"/>
      <c r="EI149" s="76"/>
      <c r="EJ149" s="76"/>
      <c r="EK149" s="76"/>
      <c r="EL149" s="76"/>
      <c r="EM149" s="76"/>
      <c r="EN149" s="76"/>
      <c r="EO149" s="76"/>
      <c r="EP149" s="76"/>
      <c r="EQ149" s="76"/>
      <c r="ER149" s="76"/>
      <c r="ES149" s="76"/>
      <c r="ET149" s="76"/>
      <c r="EU149" s="76"/>
      <c r="EV149" s="76"/>
      <c r="EW149" s="76"/>
      <c r="EX149" s="76"/>
      <c r="EY149" s="76"/>
      <c r="EZ149" s="76"/>
      <c r="FA149" s="76"/>
      <c r="FB149" s="76"/>
      <c r="FC149" s="76"/>
      <c r="FD149" s="76"/>
      <c r="FE149" s="76"/>
      <c r="FF149" s="76"/>
      <c r="FG149" s="76"/>
      <c r="FH149" s="76"/>
      <c r="FI149" s="76"/>
      <c r="FJ149" s="76"/>
      <c r="FK149" s="76"/>
      <c r="FL149" s="76"/>
      <c r="FM149" s="76"/>
      <c r="FN149" s="76"/>
      <c r="FO149" s="76"/>
      <c r="FP149" s="76"/>
      <c r="FQ149" s="76"/>
      <c r="FR149" s="76"/>
      <c r="FS149" s="76"/>
      <c r="FT149" s="76"/>
      <c r="FU149" s="76"/>
      <c r="FV149" s="76"/>
      <c r="FW149" s="76"/>
      <c r="FX149" s="76"/>
      <c r="FY149" s="76"/>
      <c r="FZ149" s="76"/>
      <c r="GA149" s="76"/>
      <c r="GB149" s="76"/>
      <c r="GC149" s="76"/>
      <c r="GD149" s="76"/>
      <c r="GE149" s="76"/>
      <c r="GF149" s="76"/>
      <c r="GG149" s="76"/>
      <c r="GH149" s="76"/>
      <c r="GI149" s="76"/>
      <c r="GJ149" s="76"/>
      <c r="GK149" s="76"/>
      <c r="GL149" s="76"/>
      <c r="GM149" s="76"/>
      <c r="GN149" s="76"/>
      <c r="GO149" s="76"/>
      <c r="GP149" s="76"/>
      <c r="GQ149" s="76"/>
      <c r="GR149" s="76"/>
      <c r="GS149" s="76"/>
    </row>
    <row r="150" spans="1:201" x14ac:dyDescent="0.3">
      <c r="A150" s="310"/>
      <c r="B150" s="76"/>
      <c r="C150" s="76"/>
      <c r="D150" s="78"/>
      <c r="E150" s="78"/>
      <c r="F150" s="78"/>
      <c r="G150" s="78"/>
      <c r="H150" s="78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6"/>
      <c r="CO150" s="76"/>
      <c r="CP150" s="76"/>
      <c r="CQ150" s="76"/>
      <c r="CR150" s="76"/>
      <c r="CS150" s="76"/>
      <c r="CT150" s="76"/>
      <c r="CU150" s="76"/>
      <c r="CV150" s="76"/>
      <c r="CW150" s="76"/>
      <c r="CX150" s="76"/>
      <c r="CY150" s="76"/>
      <c r="CZ150" s="76"/>
      <c r="DA150" s="76"/>
      <c r="DB150" s="76"/>
      <c r="DC150" s="76"/>
      <c r="DD150" s="76"/>
      <c r="DE150" s="76"/>
      <c r="DF150" s="76"/>
      <c r="DG150" s="76"/>
      <c r="DH150" s="76"/>
      <c r="DI150" s="76"/>
      <c r="DJ150" s="76"/>
      <c r="DK150" s="76"/>
      <c r="DL150" s="76"/>
      <c r="DM150" s="76"/>
      <c r="DN150" s="76"/>
      <c r="DO150" s="76"/>
      <c r="DP150" s="76"/>
      <c r="DQ150" s="76"/>
      <c r="DR150" s="76"/>
      <c r="DS150" s="76"/>
      <c r="DT150" s="76"/>
      <c r="DU150" s="76"/>
      <c r="DV150" s="76"/>
      <c r="DW150" s="76"/>
      <c r="DX150" s="76"/>
      <c r="DY150" s="76"/>
      <c r="DZ150" s="76"/>
      <c r="EA150" s="76"/>
      <c r="EB150" s="76"/>
      <c r="EC150" s="76"/>
      <c r="ED150" s="76"/>
      <c r="EE150" s="76"/>
      <c r="EF150" s="76"/>
      <c r="EG150" s="76"/>
      <c r="EH150" s="76"/>
      <c r="EI150" s="76"/>
      <c r="EJ150" s="76"/>
      <c r="EK150" s="76"/>
      <c r="EL150" s="76"/>
      <c r="EM150" s="76"/>
      <c r="EN150" s="76"/>
      <c r="EO150" s="76"/>
      <c r="EP150" s="76"/>
      <c r="EQ150" s="76"/>
      <c r="ER150" s="76"/>
      <c r="ES150" s="76"/>
      <c r="ET150" s="76"/>
      <c r="EU150" s="76"/>
      <c r="EV150" s="76"/>
      <c r="EW150" s="76"/>
      <c r="EX150" s="76"/>
      <c r="EY150" s="76"/>
      <c r="EZ150" s="76"/>
      <c r="FA150" s="76"/>
      <c r="FB150" s="76"/>
      <c r="FC150" s="76"/>
      <c r="FD150" s="76"/>
      <c r="FE150" s="76"/>
      <c r="FF150" s="76"/>
      <c r="FG150" s="76"/>
      <c r="FH150" s="76"/>
      <c r="FI150" s="76"/>
      <c r="FJ150" s="76"/>
      <c r="FK150" s="76"/>
      <c r="FL150" s="76"/>
      <c r="FM150" s="76"/>
      <c r="FN150" s="76"/>
      <c r="FO150" s="76"/>
      <c r="FP150" s="76"/>
      <c r="FQ150" s="76"/>
      <c r="FR150" s="76"/>
      <c r="FS150" s="76"/>
      <c r="FT150" s="76"/>
      <c r="FU150" s="76"/>
      <c r="FV150" s="76"/>
      <c r="FW150" s="76"/>
      <c r="FX150" s="76"/>
      <c r="FY150" s="76"/>
      <c r="FZ150" s="76"/>
      <c r="GA150" s="76"/>
      <c r="GB150" s="76"/>
      <c r="GC150" s="76"/>
      <c r="GD150" s="76"/>
      <c r="GE150" s="76"/>
      <c r="GF150" s="76"/>
      <c r="GG150" s="76"/>
      <c r="GH150" s="76"/>
      <c r="GI150" s="76"/>
      <c r="GJ150" s="76"/>
      <c r="GK150" s="76"/>
      <c r="GL150" s="76"/>
      <c r="GM150" s="76"/>
      <c r="GN150" s="76"/>
      <c r="GO150" s="76"/>
      <c r="GP150" s="76"/>
      <c r="GQ150" s="76"/>
      <c r="GR150" s="76"/>
      <c r="GS150" s="76"/>
    </row>
    <row r="151" spans="1:201" x14ac:dyDescent="0.3">
      <c r="A151" s="310"/>
      <c r="B151" s="76"/>
      <c r="C151" s="76"/>
      <c r="D151" s="78"/>
      <c r="E151" s="78"/>
      <c r="F151" s="78"/>
      <c r="G151" s="78"/>
      <c r="H151" s="78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76"/>
      <c r="CQ151" s="76"/>
      <c r="CR151" s="76"/>
      <c r="CS151" s="76"/>
      <c r="CT151" s="76"/>
      <c r="CU151" s="76"/>
      <c r="CV151" s="76"/>
      <c r="CW151" s="76"/>
      <c r="CX151" s="76"/>
      <c r="CY151" s="76"/>
      <c r="CZ151" s="76"/>
      <c r="DA151" s="76"/>
      <c r="DB151" s="76"/>
      <c r="DC151" s="76"/>
      <c r="DD151" s="76"/>
      <c r="DE151" s="76"/>
      <c r="DF151" s="76"/>
      <c r="DG151" s="76"/>
      <c r="DH151" s="76"/>
      <c r="DI151" s="76"/>
      <c r="DJ151" s="76"/>
      <c r="DK151" s="76"/>
      <c r="DL151" s="76"/>
      <c r="DM151" s="76"/>
      <c r="DN151" s="76"/>
      <c r="DO151" s="76"/>
      <c r="DP151" s="76"/>
      <c r="DQ151" s="76"/>
      <c r="DR151" s="76"/>
      <c r="DS151" s="76"/>
      <c r="DT151" s="76"/>
      <c r="DU151" s="76"/>
      <c r="DV151" s="76"/>
      <c r="DW151" s="76"/>
      <c r="DX151" s="76"/>
      <c r="DY151" s="76"/>
      <c r="DZ151" s="76"/>
      <c r="EA151" s="76"/>
      <c r="EB151" s="76"/>
      <c r="EC151" s="76"/>
      <c r="ED151" s="76"/>
      <c r="EE151" s="76"/>
      <c r="EF151" s="76"/>
      <c r="EG151" s="76"/>
      <c r="EH151" s="76"/>
      <c r="EI151" s="76"/>
      <c r="EJ151" s="76"/>
      <c r="EK151" s="76"/>
      <c r="EL151" s="76"/>
      <c r="EM151" s="76"/>
      <c r="EN151" s="76"/>
      <c r="EO151" s="76"/>
      <c r="EP151" s="76"/>
      <c r="EQ151" s="76"/>
      <c r="ER151" s="76"/>
      <c r="ES151" s="76"/>
      <c r="ET151" s="76"/>
      <c r="EU151" s="76"/>
      <c r="EV151" s="76"/>
      <c r="EW151" s="76"/>
      <c r="EX151" s="76"/>
      <c r="EY151" s="76"/>
      <c r="EZ151" s="76"/>
      <c r="FA151" s="76"/>
      <c r="FB151" s="76"/>
      <c r="FC151" s="76"/>
      <c r="FD151" s="76"/>
      <c r="FE151" s="76"/>
      <c r="FF151" s="76"/>
      <c r="FG151" s="76"/>
      <c r="FH151" s="76"/>
      <c r="FI151" s="76"/>
      <c r="FJ151" s="76"/>
      <c r="FK151" s="76"/>
      <c r="FL151" s="76"/>
      <c r="FM151" s="76"/>
      <c r="FN151" s="76"/>
      <c r="FO151" s="76"/>
      <c r="FP151" s="76"/>
      <c r="FQ151" s="76"/>
      <c r="FR151" s="76"/>
      <c r="FS151" s="76"/>
      <c r="FT151" s="76"/>
      <c r="FU151" s="76"/>
      <c r="FV151" s="76"/>
      <c r="FW151" s="76"/>
      <c r="FX151" s="76"/>
      <c r="FY151" s="76"/>
      <c r="FZ151" s="76"/>
      <c r="GA151" s="76"/>
      <c r="GB151" s="76"/>
      <c r="GC151" s="76"/>
      <c r="GD151" s="76"/>
      <c r="GE151" s="76"/>
      <c r="GF151" s="76"/>
      <c r="GG151" s="76"/>
      <c r="GH151" s="76"/>
      <c r="GI151" s="76"/>
      <c r="GJ151" s="76"/>
      <c r="GK151" s="76"/>
      <c r="GL151" s="76"/>
      <c r="GM151" s="76"/>
      <c r="GN151" s="76"/>
      <c r="GO151" s="76"/>
      <c r="GP151" s="76"/>
      <c r="GQ151" s="76"/>
      <c r="GR151" s="76"/>
      <c r="GS151" s="76"/>
    </row>
    <row r="152" spans="1:201" x14ac:dyDescent="0.3">
      <c r="A152" s="310"/>
      <c r="B152" s="76"/>
      <c r="C152" s="76"/>
      <c r="D152" s="78"/>
      <c r="E152" s="78"/>
      <c r="F152" s="78"/>
      <c r="G152" s="78"/>
      <c r="H152" s="78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6"/>
      <c r="DS152" s="76"/>
      <c r="DT152" s="76"/>
      <c r="DU152" s="76"/>
      <c r="DV152" s="76"/>
      <c r="DW152" s="76"/>
      <c r="DX152" s="76"/>
      <c r="DY152" s="76"/>
      <c r="DZ152" s="76"/>
      <c r="EA152" s="76"/>
      <c r="EB152" s="76"/>
      <c r="EC152" s="76"/>
      <c r="ED152" s="76"/>
      <c r="EE152" s="76"/>
      <c r="EF152" s="76"/>
      <c r="EG152" s="76"/>
      <c r="EH152" s="76"/>
      <c r="EI152" s="76"/>
      <c r="EJ152" s="76"/>
      <c r="EK152" s="76"/>
      <c r="EL152" s="76"/>
      <c r="EM152" s="76"/>
      <c r="EN152" s="76"/>
      <c r="EO152" s="76"/>
      <c r="EP152" s="76"/>
      <c r="EQ152" s="76"/>
      <c r="ER152" s="76"/>
      <c r="ES152" s="76"/>
      <c r="ET152" s="76"/>
      <c r="EU152" s="76"/>
      <c r="EV152" s="76"/>
      <c r="EW152" s="76"/>
      <c r="EX152" s="76"/>
      <c r="EY152" s="76"/>
      <c r="EZ152" s="76"/>
      <c r="FA152" s="76"/>
      <c r="FB152" s="76"/>
      <c r="FC152" s="76"/>
      <c r="FD152" s="76"/>
      <c r="FE152" s="76"/>
      <c r="FF152" s="76"/>
      <c r="FG152" s="76"/>
      <c r="FH152" s="76"/>
      <c r="FI152" s="76"/>
      <c r="FJ152" s="76"/>
      <c r="FK152" s="76"/>
      <c r="FL152" s="76"/>
      <c r="FM152" s="76"/>
      <c r="FN152" s="76"/>
      <c r="FO152" s="76"/>
      <c r="FP152" s="76"/>
      <c r="FQ152" s="76"/>
      <c r="FR152" s="76"/>
      <c r="FS152" s="76"/>
      <c r="FT152" s="76"/>
      <c r="FU152" s="76"/>
      <c r="FV152" s="76"/>
      <c r="FW152" s="76"/>
      <c r="FX152" s="76"/>
      <c r="FY152" s="76"/>
      <c r="FZ152" s="76"/>
      <c r="GA152" s="76"/>
      <c r="GB152" s="76"/>
      <c r="GC152" s="76"/>
      <c r="GD152" s="76"/>
      <c r="GE152" s="76"/>
      <c r="GF152" s="76"/>
      <c r="GG152" s="76"/>
      <c r="GH152" s="76"/>
      <c r="GI152" s="76"/>
      <c r="GJ152" s="76"/>
      <c r="GK152" s="76"/>
      <c r="GL152" s="76"/>
      <c r="GM152" s="76"/>
      <c r="GN152" s="76"/>
      <c r="GO152" s="76"/>
      <c r="GP152" s="76"/>
      <c r="GQ152" s="76"/>
      <c r="GR152" s="76"/>
      <c r="GS152" s="76"/>
    </row>
    <row r="153" spans="1:201" x14ac:dyDescent="0.3">
      <c r="A153" s="310"/>
      <c r="B153" s="76"/>
      <c r="C153" s="76"/>
      <c r="D153" s="78"/>
      <c r="E153" s="78"/>
      <c r="F153" s="78"/>
      <c r="G153" s="78"/>
      <c r="H153" s="78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/>
      <c r="DB153" s="76"/>
      <c r="DC153" s="76"/>
      <c r="DD153" s="76"/>
      <c r="DE153" s="76"/>
      <c r="DF153" s="76"/>
      <c r="DG153" s="76"/>
      <c r="DH153" s="76"/>
      <c r="DI153" s="76"/>
      <c r="DJ153" s="76"/>
      <c r="DK153" s="76"/>
      <c r="DL153" s="76"/>
      <c r="DM153" s="76"/>
      <c r="DN153" s="76"/>
      <c r="DO153" s="76"/>
      <c r="DP153" s="76"/>
      <c r="DQ153" s="76"/>
      <c r="DR153" s="76"/>
      <c r="DS153" s="76"/>
      <c r="DT153" s="76"/>
      <c r="DU153" s="76"/>
      <c r="DV153" s="76"/>
      <c r="DW153" s="76"/>
      <c r="DX153" s="76"/>
      <c r="DY153" s="76"/>
      <c r="DZ153" s="76"/>
      <c r="EA153" s="76"/>
      <c r="EB153" s="76"/>
      <c r="EC153" s="76"/>
      <c r="ED153" s="76"/>
      <c r="EE153" s="76"/>
      <c r="EF153" s="76"/>
      <c r="EG153" s="76"/>
      <c r="EH153" s="76"/>
      <c r="EI153" s="76"/>
      <c r="EJ153" s="76"/>
      <c r="EK153" s="76"/>
      <c r="EL153" s="76"/>
      <c r="EM153" s="76"/>
      <c r="EN153" s="76"/>
      <c r="EO153" s="76"/>
      <c r="EP153" s="76"/>
      <c r="EQ153" s="76"/>
      <c r="ER153" s="76"/>
      <c r="ES153" s="76"/>
      <c r="ET153" s="76"/>
      <c r="EU153" s="76"/>
      <c r="EV153" s="76"/>
      <c r="EW153" s="76"/>
      <c r="EX153" s="76"/>
      <c r="EY153" s="76"/>
      <c r="EZ153" s="76"/>
      <c r="FA153" s="76"/>
      <c r="FB153" s="76"/>
      <c r="FC153" s="76"/>
      <c r="FD153" s="76"/>
      <c r="FE153" s="76"/>
      <c r="FF153" s="76"/>
      <c r="FG153" s="76"/>
      <c r="FH153" s="76"/>
      <c r="FI153" s="76"/>
      <c r="FJ153" s="76"/>
      <c r="FK153" s="76"/>
      <c r="FL153" s="76"/>
      <c r="FM153" s="76"/>
      <c r="FN153" s="76"/>
      <c r="FO153" s="76"/>
      <c r="FP153" s="76"/>
      <c r="FQ153" s="76"/>
      <c r="FR153" s="76"/>
      <c r="FS153" s="76"/>
      <c r="FT153" s="76"/>
      <c r="FU153" s="76"/>
      <c r="FV153" s="76"/>
      <c r="FW153" s="76"/>
      <c r="FX153" s="76"/>
      <c r="FY153" s="76"/>
      <c r="FZ153" s="76"/>
      <c r="GA153" s="76"/>
      <c r="GB153" s="76"/>
      <c r="GC153" s="76"/>
      <c r="GD153" s="76"/>
      <c r="GE153" s="76"/>
      <c r="GF153" s="76"/>
      <c r="GG153" s="76"/>
      <c r="GH153" s="76"/>
      <c r="GI153" s="76"/>
      <c r="GJ153" s="76"/>
      <c r="GK153" s="76"/>
      <c r="GL153" s="76"/>
      <c r="GM153" s="76"/>
      <c r="GN153" s="76"/>
      <c r="GO153" s="76"/>
      <c r="GP153" s="76"/>
      <c r="GQ153" s="76"/>
      <c r="GR153" s="76"/>
      <c r="GS153" s="76"/>
    </row>
    <row r="154" spans="1:201" x14ac:dyDescent="0.3">
      <c r="A154" s="310"/>
      <c r="B154" s="76"/>
      <c r="C154" s="76"/>
      <c r="D154" s="78"/>
      <c r="E154" s="78"/>
      <c r="F154" s="78"/>
      <c r="G154" s="78"/>
      <c r="H154" s="78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6"/>
      <c r="CO154" s="76"/>
      <c r="CP154" s="76"/>
      <c r="CQ154" s="76"/>
      <c r="CR154" s="76"/>
      <c r="CS154" s="76"/>
      <c r="CT154" s="76"/>
      <c r="CU154" s="76"/>
      <c r="CV154" s="76"/>
      <c r="CW154" s="76"/>
      <c r="CX154" s="76"/>
      <c r="CY154" s="76"/>
      <c r="CZ154" s="76"/>
      <c r="DA154" s="76"/>
      <c r="DB154" s="76"/>
      <c r="DC154" s="76"/>
      <c r="DD154" s="76"/>
      <c r="DE154" s="76"/>
      <c r="DF154" s="76"/>
      <c r="DG154" s="76"/>
      <c r="DH154" s="76"/>
      <c r="DI154" s="76"/>
      <c r="DJ154" s="76"/>
      <c r="DK154" s="76"/>
      <c r="DL154" s="76"/>
      <c r="DM154" s="76"/>
      <c r="DN154" s="76"/>
      <c r="DO154" s="76"/>
      <c r="DP154" s="76"/>
      <c r="DQ154" s="76"/>
      <c r="DR154" s="76"/>
      <c r="DS154" s="76"/>
      <c r="DT154" s="76"/>
      <c r="DU154" s="76"/>
      <c r="DV154" s="76"/>
      <c r="DW154" s="76"/>
      <c r="DX154" s="76"/>
      <c r="DY154" s="76"/>
      <c r="DZ154" s="76"/>
      <c r="EA154" s="76"/>
      <c r="EB154" s="76"/>
      <c r="EC154" s="76"/>
      <c r="ED154" s="76"/>
      <c r="EE154" s="76"/>
      <c r="EF154" s="76"/>
      <c r="EG154" s="76"/>
      <c r="EH154" s="76"/>
      <c r="EI154" s="76"/>
      <c r="EJ154" s="76"/>
      <c r="EK154" s="76"/>
      <c r="EL154" s="76"/>
      <c r="EM154" s="76"/>
      <c r="EN154" s="76"/>
      <c r="EO154" s="76"/>
      <c r="EP154" s="76"/>
      <c r="EQ154" s="76"/>
      <c r="ER154" s="76"/>
      <c r="ES154" s="76"/>
      <c r="ET154" s="76"/>
      <c r="EU154" s="76"/>
      <c r="EV154" s="76"/>
      <c r="EW154" s="76"/>
      <c r="EX154" s="76"/>
      <c r="EY154" s="76"/>
      <c r="EZ154" s="76"/>
      <c r="FA154" s="76"/>
      <c r="FB154" s="76"/>
      <c r="FC154" s="76"/>
      <c r="FD154" s="76"/>
      <c r="FE154" s="76"/>
      <c r="FF154" s="76"/>
      <c r="FG154" s="76"/>
      <c r="FH154" s="76"/>
      <c r="FI154" s="76"/>
      <c r="FJ154" s="76"/>
      <c r="FK154" s="76"/>
      <c r="FL154" s="76"/>
      <c r="FM154" s="76"/>
      <c r="FN154" s="76"/>
      <c r="FO154" s="76"/>
      <c r="FP154" s="76"/>
      <c r="FQ154" s="76"/>
      <c r="FR154" s="76"/>
      <c r="FS154" s="76"/>
      <c r="FT154" s="76"/>
      <c r="FU154" s="76"/>
      <c r="FV154" s="76"/>
      <c r="FW154" s="76"/>
      <c r="FX154" s="76"/>
      <c r="FY154" s="76"/>
      <c r="FZ154" s="76"/>
      <c r="GA154" s="76"/>
      <c r="GB154" s="76"/>
      <c r="GC154" s="76"/>
      <c r="GD154" s="76"/>
      <c r="GE154" s="76"/>
      <c r="GF154" s="76"/>
      <c r="GG154" s="76"/>
      <c r="GH154" s="76"/>
      <c r="GI154" s="76"/>
      <c r="GJ154" s="76"/>
      <c r="GK154" s="76"/>
      <c r="GL154" s="76"/>
      <c r="GM154" s="76"/>
      <c r="GN154" s="76"/>
      <c r="GO154" s="76"/>
      <c r="GP154" s="76"/>
      <c r="GQ154" s="76"/>
      <c r="GR154" s="76"/>
      <c r="GS154" s="76"/>
    </row>
    <row r="155" spans="1:201" x14ac:dyDescent="0.3">
      <c r="A155" s="310"/>
      <c r="B155" s="76"/>
      <c r="C155" s="76"/>
      <c r="D155" s="78"/>
      <c r="E155" s="78"/>
      <c r="F155" s="78"/>
      <c r="G155" s="78"/>
      <c r="H155" s="78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6"/>
      <c r="CN155" s="76"/>
      <c r="CO155" s="76"/>
      <c r="CP155" s="76"/>
      <c r="CQ155" s="76"/>
      <c r="CR155" s="76"/>
      <c r="CS155" s="76"/>
      <c r="CT155" s="76"/>
      <c r="CU155" s="76"/>
      <c r="CV155" s="76"/>
      <c r="CW155" s="76"/>
      <c r="CX155" s="76"/>
      <c r="CY155" s="76"/>
      <c r="CZ155" s="76"/>
      <c r="DA155" s="76"/>
      <c r="DB155" s="76"/>
      <c r="DC155" s="76"/>
      <c r="DD155" s="76"/>
      <c r="DE155" s="76"/>
      <c r="DF155" s="76"/>
      <c r="DG155" s="76"/>
      <c r="DH155" s="76"/>
      <c r="DI155" s="76"/>
      <c r="DJ155" s="76"/>
      <c r="DK155" s="76"/>
      <c r="DL155" s="76"/>
      <c r="DM155" s="76"/>
      <c r="DN155" s="76"/>
      <c r="DO155" s="76"/>
      <c r="DP155" s="76"/>
      <c r="DQ155" s="76"/>
      <c r="DR155" s="76"/>
      <c r="DS155" s="76"/>
      <c r="DT155" s="76"/>
      <c r="DU155" s="76"/>
      <c r="DV155" s="76"/>
      <c r="DW155" s="76"/>
      <c r="DX155" s="76"/>
      <c r="DY155" s="76"/>
      <c r="DZ155" s="76"/>
      <c r="EA155" s="76"/>
      <c r="EB155" s="76"/>
      <c r="EC155" s="76"/>
      <c r="ED155" s="76"/>
      <c r="EE155" s="76"/>
      <c r="EF155" s="76"/>
      <c r="EG155" s="76"/>
      <c r="EH155" s="76"/>
      <c r="EI155" s="76"/>
      <c r="EJ155" s="76"/>
      <c r="EK155" s="76"/>
      <c r="EL155" s="76"/>
      <c r="EM155" s="76"/>
      <c r="EN155" s="76"/>
      <c r="EO155" s="76"/>
      <c r="EP155" s="76"/>
      <c r="EQ155" s="76"/>
      <c r="ER155" s="76"/>
      <c r="ES155" s="76"/>
      <c r="ET155" s="76"/>
      <c r="EU155" s="76"/>
      <c r="EV155" s="76"/>
      <c r="EW155" s="76"/>
      <c r="EX155" s="76"/>
      <c r="EY155" s="76"/>
      <c r="EZ155" s="76"/>
      <c r="FA155" s="76"/>
      <c r="FB155" s="76"/>
      <c r="FC155" s="76"/>
      <c r="FD155" s="76"/>
      <c r="FE155" s="76"/>
      <c r="FF155" s="76"/>
      <c r="FG155" s="76"/>
      <c r="FH155" s="76"/>
      <c r="FI155" s="76"/>
      <c r="FJ155" s="76"/>
      <c r="FK155" s="76"/>
      <c r="FL155" s="76"/>
      <c r="FM155" s="76"/>
      <c r="FN155" s="76"/>
      <c r="FO155" s="76"/>
      <c r="FP155" s="76"/>
      <c r="FQ155" s="76"/>
      <c r="FR155" s="76"/>
      <c r="FS155" s="76"/>
      <c r="FT155" s="76"/>
      <c r="FU155" s="76"/>
      <c r="FV155" s="76"/>
      <c r="FW155" s="76"/>
      <c r="FX155" s="76"/>
      <c r="FY155" s="76"/>
      <c r="FZ155" s="76"/>
      <c r="GA155" s="76"/>
      <c r="GB155" s="76"/>
      <c r="GC155" s="76"/>
      <c r="GD155" s="76"/>
      <c r="GE155" s="76"/>
      <c r="GF155" s="76"/>
      <c r="GG155" s="76"/>
      <c r="GH155" s="76"/>
      <c r="GI155" s="76"/>
      <c r="GJ155" s="76"/>
      <c r="GK155" s="76"/>
      <c r="GL155" s="76"/>
      <c r="GM155" s="76"/>
      <c r="GN155" s="76"/>
      <c r="GO155" s="76"/>
      <c r="GP155" s="76"/>
      <c r="GQ155" s="76"/>
      <c r="GR155" s="76"/>
      <c r="GS155" s="76"/>
    </row>
    <row r="156" spans="1:201" x14ac:dyDescent="0.3">
      <c r="A156" s="310"/>
      <c r="B156" s="76"/>
      <c r="C156" s="76"/>
      <c r="D156" s="78"/>
      <c r="E156" s="78"/>
      <c r="F156" s="78"/>
      <c r="G156" s="78"/>
      <c r="H156" s="78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6"/>
      <c r="CW156" s="76"/>
      <c r="CX156" s="76"/>
      <c r="CY156" s="76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6"/>
      <c r="DN156" s="76"/>
      <c r="DO156" s="76"/>
      <c r="DP156" s="76"/>
      <c r="DQ156" s="76"/>
      <c r="DR156" s="76"/>
      <c r="DS156" s="76"/>
      <c r="DT156" s="76"/>
      <c r="DU156" s="76"/>
      <c r="DV156" s="76"/>
      <c r="DW156" s="76"/>
      <c r="DX156" s="76"/>
      <c r="DY156" s="76"/>
      <c r="DZ156" s="76"/>
      <c r="EA156" s="76"/>
      <c r="EB156" s="76"/>
      <c r="EC156" s="76"/>
      <c r="ED156" s="76"/>
      <c r="EE156" s="76"/>
      <c r="EF156" s="76"/>
      <c r="EG156" s="76"/>
      <c r="EH156" s="76"/>
      <c r="EI156" s="76"/>
      <c r="EJ156" s="76"/>
      <c r="EK156" s="76"/>
      <c r="EL156" s="76"/>
      <c r="EM156" s="76"/>
      <c r="EN156" s="76"/>
      <c r="EO156" s="76"/>
      <c r="EP156" s="76"/>
      <c r="EQ156" s="76"/>
      <c r="ER156" s="76"/>
      <c r="ES156" s="76"/>
      <c r="ET156" s="76"/>
      <c r="EU156" s="76"/>
      <c r="EV156" s="76"/>
      <c r="EW156" s="76"/>
      <c r="EX156" s="76"/>
      <c r="EY156" s="76"/>
      <c r="EZ156" s="76"/>
      <c r="FA156" s="76"/>
      <c r="FB156" s="76"/>
      <c r="FC156" s="76"/>
      <c r="FD156" s="76"/>
      <c r="FE156" s="76"/>
      <c r="FF156" s="76"/>
      <c r="FG156" s="76"/>
      <c r="FH156" s="76"/>
      <c r="FI156" s="76"/>
      <c r="FJ156" s="76"/>
      <c r="FK156" s="76"/>
      <c r="FL156" s="76"/>
      <c r="FM156" s="76"/>
      <c r="FN156" s="76"/>
      <c r="FO156" s="76"/>
      <c r="FP156" s="76"/>
      <c r="FQ156" s="76"/>
      <c r="FR156" s="76"/>
      <c r="FS156" s="76"/>
      <c r="FT156" s="76"/>
      <c r="FU156" s="76"/>
      <c r="FV156" s="76"/>
      <c r="FW156" s="76"/>
      <c r="FX156" s="76"/>
      <c r="FY156" s="76"/>
      <c r="FZ156" s="76"/>
      <c r="GA156" s="76"/>
      <c r="GB156" s="76"/>
      <c r="GC156" s="76"/>
      <c r="GD156" s="76"/>
      <c r="GE156" s="76"/>
      <c r="GF156" s="76"/>
      <c r="GG156" s="76"/>
      <c r="GH156" s="76"/>
      <c r="GI156" s="76"/>
      <c r="GJ156" s="76"/>
      <c r="GK156" s="76"/>
      <c r="GL156" s="76"/>
      <c r="GM156" s="76"/>
      <c r="GN156" s="76"/>
      <c r="GO156" s="76"/>
      <c r="GP156" s="76"/>
      <c r="GQ156" s="76"/>
      <c r="GR156" s="76"/>
      <c r="GS156" s="76"/>
    </row>
    <row r="157" spans="1:201" x14ac:dyDescent="0.3">
      <c r="A157" s="310"/>
      <c r="B157" s="76"/>
      <c r="C157" s="76"/>
      <c r="D157" s="78"/>
      <c r="E157" s="78"/>
      <c r="F157" s="78"/>
      <c r="G157" s="78"/>
      <c r="H157" s="78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6"/>
      <c r="CU157" s="76"/>
      <c r="CV157" s="76"/>
      <c r="CW157" s="76"/>
      <c r="CX157" s="76"/>
      <c r="CY157" s="76"/>
      <c r="CZ157" s="76"/>
      <c r="DA157" s="76"/>
      <c r="DB157" s="76"/>
      <c r="DC157" s="76"/>
      <c r="DD157" s="76"/>
      <c r="DE157" s="76"/>
      <c r="DF157" s="76"/>
      <c r="DG157" s="76"/>
      <c r="DH157" s="76"/>
      <c r="DI157" s="76"/>
      <c r="DJ157" s="76"/>
      <c r="DK157" s="76"/>
      <c r="DL157" s="76"/>
      <c r="DM157" s="76"/>
      <c r="DN157" s="76"/>
      <c r="DO157" s="76"/>
      <c r="DP157" s="76"/>
      <c r="DQ157" s="76"/>
      <c r="DR157" s="76"/>
      <c r="DS157" s="76"/>
      <c r="DT157" s="76"/>
      <c r="DU157" s="76"/>
      <c r="DV157" s="76"/>
      <c r="DW157" s="76"/>
      <c r="DX157" s="76"/>
      <c r="DY157" s="76"/>
      <c r="DZ157" s="76"/>
      <c r="EA157" s="76"/>
      <c r="EB157" s="76"/>
      <c r="EC157" s="76"/>
      <c r="ED157" s="76"/>
      <c r="EE157" s="76"/>
      <c r="EF157" s="76"/>
      <c r="EG157" s="76"/>
      <c r="EH157" s="76"/>
      <c r="EI157" s="76"/>
      <c r="EJ157" s="76"/>
      <c r="EK157" s="76"/>
      <c r="EL157" s="76"/>
      <c r="EM157" s="76"/>
      <c r="EN157" s="76"/>
      <c r="EO157" s="76"/>
      <c r="EP157" s="76"/>
      <c r="EQ157" s="76"/>
      <c r="ER157" s="76"/>
      <c r="ES157" s="76"/>
      <c r="ET157" s="76"/>
      <c r="EU157" s="76"/>
      <c r="EV157" s="76"/>
      <c r="EW157" s="76"/>
      <c r="EX157" s="76"/>
      <c r="EY157" s="76"/>
      <c r="EZ157" s="76"/>
      <c r="FA157" s="76"/>
      <c r="FB157" s="76"/>
      <c r="FC157" s="76"/>
      <c r="FD157" s="76"/>
      <c r="FE157" s="76"/>
      <c r="FF157" s="76"/>
      <c r="FG157" s="76"/>
      <c r="FH157" s="76"/>
      <c r="FI157" s="76"/>
      <c r="FJ157" s="76"/>
      <c r="FK157" s="76"/>
      <c r="FL157" s="76"/>
      <c r="FM157" s="76"/>
      <c r="FN157" s="76"/>
      <c r="FO157" s="76"/>
      <c r="FP157" s="76"/>
      <c r="FQ157" s="76"/>
      <c r="FR157" s="76"/>
      <c r="FS157" s="76"/>
      <c r="FT157" s="76"/>
      <c r="FU157" s="76"/>
      <c r="FV157" s="76"/>
      <c r="FW157" s="76"/>
      <c r="FX157" s="76"/>
      <c r="FY157" s="76"/>
      <c r="FZ157" s="76"/>
      <c r="GA157" s="76"/>
      <c r="GB157" s="76"/>
      <c r="GC157" s="76"/>
      <c r="GD157" s="76"/>
      <c r="GE157" s="76"/>
      <c r="GF157" s="76"/>
      <c r="GG157" s="76"/>
      <c r="GH157" s="76"/>
      <c r="GI157" s="76"/>
      <c r="GJ157" s="76"/>
      <c r="GK157" s="76"/>
      <c r="GL157" s="76"/>
      <c r="GM157" s="76"/>
      <c r="GN157" s="76"/>
      <c r="GO157" s="76"/>
      <c r="GP157" s="76"/>
      <c r="GQ157" s="76"/>
      <c r="GR157" s="76"/>
      <c r="GS157" s="76"/>
    </row>
    <row r="158" spans="1:201" x14ac:dyDescent="0.3">
      <c r="A158" s="310"/>
      <c r="B158" s="76"/>
      <c r="C158" s="76"/>
      <c r="D158" s="78"/>
      <c r="E158" s="78"/>
      <c r="F158" s="78"/>
      <c r="G158" s="78"/>
      <c r="H158" s="78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  <c r="DT158" s="76"/>
      <c r="DU158" s="76"/>
      <c r="DV158" s="76"/>
      <c r="DW158" s="76"/>
      <c r="DX158" s="76"/>
      <c r="DY158" s="76"/>
      <c r="DZ158" s="76"/>
      <c r="EA158" s="76"/>
      <c r="EB158" s="76"/>
      <c r="EC158" s="76"/>
      <c r="ED158" s="76"/>
      <c r="EE158" s="76"/>
      <c r="EF158" s="76"/>
      <c r="EG158" s="76"/>
      <c r="EH158" s="76"/>
      <c r="EI158" s="76"/>
      <c r="EJ158" s="76"/>
      <c r="EK158" s="76"/>
      <c r="EL158" s="76"/>
      <c r="EM158" s="76"/>
      <c r="EN158" s="76"/>
      <c r="EO158" s="76"/>
      <c r="EP158" s="76"/>
      <c r="EQ158" s="76"/>
      <c r="ER158" s="76"/>
      <c r="ES158" s="76"/>
      <c r="ET158" s="76"/>
      <c r="EU158" s="76"/>
      <c r="EV158" s="76"/>
      <c r="EW158" s="76"/>
      <c r="EX158" s="76"/>
      <c r="EY158" s="76"/>
      <c r="EZ158" s="76"/>
      <c r="FA158" s="76"/>
      <c r="FB158" s="76"/>
      <c r="FC158" s="76"/>
      <c r="FD158" s="76"/>
      <c r="FE158" s="76"/>
      <c r="FF158" s="76"/>
      <c r="FG158" s="76"/>
      <c r="FH158" s="76"/>
      <c r="FI158" s="76"/>
      <c r="FJ158" s="76"/>
      <c r="FK158" s="76"/>
      <c r="FL158" s="76"/>
      <c r="FM158" s="76"/>
      <c r="FN158" s="76"/>
      <c r="FO158" s="76"/>
      <c r="FP158" s="76"/>
      <c r="FQ158" s="76"/>
      <c r="FR158" s="76"/>
      <c r="FS158" s="76"/>
      <c r="FT158" s="76"/>
      <c r="FU158" s="76"/>
      <c r="FV158" s="76"/>
      <c r="FW158" s="76"/>
      <c r="FX158" s="76"/>
      <c r="FY158" s="76"/>
      <c r="FZ158" s="76"/>
      <c r="GA158" s="76"/>
      <c r="GB158" s="76"/>
      <c r="GC158" s="76"/>
      <c r="GD158" s="76"/>
      <c r="GE158" s="76"/>
      <c r="GF158" s="76"/>
      <c r="GG158" s="76"/>
      <c r="GH158" s="76"/>
      <c r="GI158" s="76"/>
      <c r="GJ158" s="76"/>
      <c r="GK158" s="76"/>
      <c r="GL158" s="76"/>
      <c r="GM158" s="76"/>
      <c r="GN158" s="76"/>
      <c r="GO158" s="76"/>
      <c r="GP158" s="76"/>
      <c r="GQ158" s="76"/>
      <c r="GR158" s="76"/>
      <c r="GS158" s="76"/>
    </row>
    <row r="159" spans="1:201" x14ac:dyDescent="0.3">
      <c r="A159" s="310"/>
      <c r="B159" s="76"/>
      <c r="C159" s="76"/>
      <c r="D159" s="78"/>
      <c r="E159" s="78"/>
      <c r="F159" s="78"/>
      <c r="G159" s="78"/>
      <c r="H159" s="78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6"/>
      <c r="CU159" s="76"/>
      <c r="CV159" s="76"/>
      <c r="CW159" s="76"/>
      <c r="CX159" s="76"/>
      <c r="CY159" s="76"/>
      <c r="CZ159" s="76"/>
      <c r="DA159" s="76"/>
      <c r="DB159" s="76"/>
      <c r="DC159" s="76"/>
      <c r="DD159" s="76"/>
      <c r="DE159" s="76"/>
      <c r="DF159" s="76"/>
      <c r="DG159" s="76"/>
      <c r="DH159" s="76"/>
      <c r="DI159" s="76"/>
      <c r="DJ159" s="76"/>
      <c r="DK159" s="76"/>
      <c r="DL159" s="76"/>
      <c r="DM159" s="76"/>
      <c r="DN159" s="76"/>
      <c r="DO159" s="76"/>
      <c r="DP159" s="76"/>
      <c r="DQ159" s="76"/>
      <c r="DR159" s="76"/>
      <c r="DS159" s="76"/>
      <c r="DT159" s="76"/>
      <c r="DU159" s="76"/>
      <c r="DV159" s="76"/>
      <c r="DW159" s="76"/>
      <c r="DX159" s="76"/>
      <c r="DY159" s="76"/>
      <c r="DZ159" s="76"/>
      <c r="EA159" s="76"/>
      <c r="EB159" s="76"/>
      <c r="EC159" s="76"/>
      <c r="ED159" s="76"/>
      <c r="EE159" s="76"/>
      <c r="EF159" s="76"/>
      <c r="EG159" s="76"/>
      <c r="EH159" s="76"/>
      <c r="EI159" s="76"/>
      <c r="EJ159" s="76"/>
      <c r="EK159" s="76"/>
      <c r="EL159" s="76"/>
      <c r="EM159" s="76"/>
      <c r="EN159" s="76"/>
      <c r="EO159" s="76"/>
      <c r="EP159" s="76"/>
      <c r="EQ159" s="76"/>
      <c r="ER159" s="76"/>
      <c r="ES159" s="76"/>
      <c r="ET159" s="76"/>
      <c r="EU159" s="76"/>
      <c r="EV159" s="76"/>
      <c r="EW159" s="76"/>
      <c r="EX159" s="76"/>
      <c r="EY159" s="76"/>
      <c r="EZ159" s="76"/>
      <c r="FA159" s="76"/>
      <c r="FB159" s="76"/>
      <c r="FC159" s="76"/>
      <c r="FD159" s="76"/>
      <c r="FE159" s="76"/>
      <c r="FF159" s="76"/>
      <c r="FG159" s="76"/>
      <c r="FH159" s="76"/>
      <c r="FI159" s="76"/>
      <c r="FJ159" s="76"/>
      <c r="FK159" s="76"/>
      <c r="FL159" s="76"/>
      <c r="FM159" s="76"/>
      <c r="FN159" s="76"/>
      <c r="FO159" s="76"/>
      <c r="FP159" s="76"/>
      <c r="FQ159" s="76"/>
      <c r="FR159" s="76"/>
      <c r="FS159" s="76"/>
      <c r="FT159" s="76"/>
      <c r="FU159" s="76"/>
      <c r="FV159" s="76"/>
      <c r="FW159" s="76"/>
      <c r="FX159" s="76"/>
      <c r="FY159" s="76"/>
      <c r="FZ159" s="76"/>
      <c r="GA159" s="76"/>
      <c r="GB159" s="76"/>
      <c r="GC159" s="76"/>
      <c r="GD159" s="76"/>
      <c r="GE159" s="76"/>
      <c r="GF159" s="76"/>
      <c r="GG159" s="76"/>
      <c r="GH159" s="76"/>
      <c r="GI159" s="76"/>
      <c r="GJ159" s="76"/>
      <c r="GK159" s="76"/>
      <c r="GL159" s="76"/>
      <c r="GM159" s="76"/>
      <c r="GN159" s="76"/>
      <c r="GO159" s="76"/>
      <c r="GP159" s="76"/>
      <c r="GQ159" s="76"/>
      <c r="GR159" s="76"/>
      <c r="GS159" s="76"/>
    </row>
    <row r="160" spans="1:201" x14ac:dyDescent="0.3">
      <c r="A160" s="310"/>
      <c r="B160" s="76"/>
      <c r="C160" s="76"/>
      <c r="D160" s="78"/>
      <c r="E160" s="78"/>
      <c r="F160" s="78"/>
      <c r="G160" s="78"/>
      <c r="H160" s="78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76"/>
      <c r="CQ160" s="76"/>
      <c r="CR160" s="76"/>
      <c r="CS160" s="76"/>
      <c r="CT160" s="76"/>
      <c r="CU160" s="76"/>
      <c r="CV160" s="76"/>
      <c r="CW160" s="76"/>
      <c r="CX160" s="76"/>
      <c r="CY160" s="76"/>
      <c r="CZ160" s="76"/>
      <c r="DA160" s="76"/>
      <c r="DB160" s="76"/>
      <c r="DC160" s="76"/>
      <c r="DD160" s="76"/>
      <c r="DE160" s="76"/>
      <c r="DF160" s="76"/>
      <c r="DG160" s="76"/>
      <c r="DH160" s="76"/>
      <c r="DI160" s="76"/>
      <c r="DJ160" s="76"/>
      <c r="DK160" s="76"/>
      <c r="DL160" s="76"/>
      <c r="DM160" s="76"/>
      <c r="DN160" s="76"/>
      <c r="DO160" s="76"/>
      <c r="DP160" s="76"/>
      <c r="DQ160" s="76"/>
      <c r="DR160" s="76"/>
      <c r="DS160" s="76"/>
      <c r="DT160" s="76"/>
      <c r="DU160" s="76"/>
      <c r="DV160" s="76"/>
      <c r="DW160" s="76"/>
      <c r="DX160" s="76"/>
      <c r="DY160" s="76"/>
      <c r="DZ160" s="76"/>
      <c r="EA160" s="76"/>
      <c r="EB160" s="76"/>
      <c r="EC160" s="76"/>
      <c r="ED160" s="76"/>
      <c r="EE160" s="76"/>
      <c r="EF160" s="76"/>
      <c r="EG160" s="76"/>
      <c r="EH160" s="76"/>
      <c r="EI160" s="76"/>
      <c r="EJ160" s="76"/>
      <c r="EK160" s="76"/>
      <c r="EL160" s="76"/>
      <c r="EM160" s="76"/>
      <c r="EN160" s="76"/>
      <c r="EO160" s="76"/>
      <c r="EP160" s="76"/>
      <c r="EQ160" s="76"/>
      <c r="ER160" s="76"/>
      <c r="ES160" s="76"/>
      <c r="ET160" s="76"/>
      <c r="EU160" s="76"/>
      <c r="EV160" s="76"/>
      <c r="EW160" s="76"/>
      <c r="EX160" s="76"/>
      <c r="EY160" s="76"/>
      <c r="EZ160" s="76"/>
      <c r="FA160" s="76"/>
      <c r="FB160" s="76"/>
      <c r="FC160" s="76"/>
      <c r="FD160" s="76"/>
      <c r="FE160" s="76"/>
      <c r="FF160" s="76"/>
      <c r="FG160" s="76"/>
      <c r="FH160" s="76"/>
      <c r="FI160" s="76"/>
      <c r="FJ160" s="76"/>
      <c r="FK160" s="76"/>
      <c r="FL160" s="76"/>
      <c r="FM160" s="76"/>
      <c r="FN160" s="76"/>
      <c r="FO160" s="76"/>
      <c r="FP160" s="76"/>
      <c r="FQ160" s="76"/>
      <c r="FR160" s="76"/>
      <c r="FS160" s="76"/>
      <c r="FT160" s="76"/>
      <c r="FU160" s="76"/>
      <c r="FV160" s="76"/>
      <c r="FW160" s="76"/>
      <c r="FX160" s="76"/>
      <c r="FY160" s="76"/>
      <c r="FZ160" s="76"/>
      <c r="GA160" s="76"/>
      <c r="GB160" s="76"/>
      <c r="GC160" s="76"/>
      <c r="GD160" s="76"/>
      <c r="GE160" s="76"/>
      <c r="GF160" s="76"/>
      <c r="GG160" s="76"/>
      <c r="GH160" s="76"/>
      <c r="GI160" s="76"/>
      <c r="GJ160" s="76"/>
      <c r="GK160" s="76"/>
      <c r="GL160" s="76"/>
      <c r="GM160" s="76"/>
      <c r="GN160" s="76"/>
      <c r="GO160" s="76"/>
      <c r="GP160" s="76"/>
      <c r="GQ160" s="76"/>
      <c r="GR160" s="76"/>
      <c r="GS160" s="76"/>
    </row>
    <row r="161" spans="1:201" x14ac:dyDescent="0.3">
      <c r="A161" s="310"/>
      <c r="B161" s="76"/>
      <c r="C161" s="76"/>
      <c r="D161" s="78"/>
      <c r="E161" s="78"/>
      <c r="F161" s="78"/>
      <c r="G161" s="78"/>
      <c r="H161" s="78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/>
      <c r="CN161" s="76"/>
      <c r="CO161" s="76"/>
      <c r="CP161" s="76"/>
      <c r="CQ161" s="76"/>
      <c r="CR161" s="76"/>
      <c r="CS161" s="76"/>
      <c r="CT161" s="76"/>
      <c r="CU161" s="76"/>
      <c r="CV161" s="76"/>
      <c r="CW161" s="76"/>
      <c r="CX161" s="76"/>
      <c r="CY161" s="76"/>
      <c r="CZ161" s="76"/>
      <c r="DA161" s="76"/>
      <c r="DB161" s="76"/>
      <c r="DC161" s="76"/>
      <c r="DD161" s="76"/>
      <c r="DE161" s="76"/>
      <c r="DF161" s="76"/>
      <c r="DG161" s="76"/>
      <c r="DH161" s="76"/>
      <c r="DI161" s="76"/>
      <c r="DJ161" s="76"/>
      <c r="DK161" s="76"/>
      <c r="DL161" s="76"/>
      <c r="DM161" s="76"/>
      <c r="DN161" s="76"/>
      <c r="DO161" s="76"/>
      <c r="DP161" s="76"/>
      <c r="DQ161" s="76"/>
      <c r="DR161" s="76"/>
      <c r="DS161" s="76"/>
      <c r="DT161" s="76"/>
      <c r="DU161" s="76"/>
      <c r="DV161" s="76"/>
      <c r="DW161" s="76"/>
      <c r="DX161" s="76"/>
      <c r="DY161" s="76"/>
      <c r="DZ161" s="76"/>
      <c r="EA161" s="76"/>
      <c r="EB161" s="76"/>
      <c r="EC161" s="76"/>
      <c r="ED161" s="76"/>
      <c r="EE161" s="76"/>
      <c r="EF161" s="76"/>
      <c r="EG161" s="76"/>
      <c r="EH161" s="76"/>
      <c r="EI161" s="76"/>
      <c r="EJ161" s="76"/>
      <c r="EK161" s="76"/>
      <c r="EL161" s="76"/>
      <c r="EM161" s="76"/>
      <c r="EN161" s="76"/>
      <c r="EO161" s="76"/>
      <c r="EP161" s="76"/>
      <c r="EQ161" s="76"/>
      <c r="ER161" s="76"/>
      <c r="ES161" s="76"/>
      <c r="ET161" s="76"/>
      <c r="EU161" s="76"/>
      <c r="EV161" s="76"/>
      <c r="EW161" s="76"/>
      <c r="EX161" s="76"/>
      <c r="EY161" s="76"/>
      <c r="EZ161" s="76"/>
      <c r="FA161" s="76"/>
      <c r="FB161" s="76"/>
      <c r="FC161" s="76"/>
      <c r="FD161" s="76"/>
      <c r="FE161" s="76"/>
      <c r="FF161" s="76"/>
      <c r="FG161" s="76"/>
      <c r="FH161" s="76"/>
      <c r="FI161" s="76"/>
      <c r="FJ161" s="76"/>
      <c r="FK161" s="76"/>
      <c r="FL161" s="76"/>
      <c r="FM161" s="76"/>
      <c r="FN161" s="76"/>
      <c r="FO161" s="76"/>
      <c r="FP161" s="76"/>
      <c r="FQ161" s="76"/>
      <c r="FR161" s="76"/>
      <c r="FS161" s="76"/>
      <c r="FT161" s="76"/>
      <c r="FU161" s="76"/>
      <c r="FV161" s="76"/>
      <c r="FW161" s="76"/>
      <c r="FX161" s="76"/>
      <c r="FY161" s="76"/>
      <c r="FZ161" s="76"/>
      <c r="GA161" s="76"/>
      <c r="GB161" s="76"/>
      <c r="GC161" s="76"/>
      <c r="GD161" s="76"/>
      <c r="GE161" s="76"/>
      <c r="GF161" s="76"/>
      <c r="GG161" s="76"/>
      <c r="GH161" s="76"/>
      <c r="GI161" s="76"/>
      <c r="GJ161" s="76"/>
      <c r="GK161" s="76"/>
      <c r="GL161" s="76"/>
      <c r="GM161" s="76"/>
      <c r="GN161" s="76"/>
      <c r="GO161" s="76"/>
      <c r="GP161" s="76"/>
      <c r="GQ161" s="76"/>
      <c r="GR161" s="76"/>
      <c r="GS161" s="76"/>
    </row>
    <row r="162" spans="1:201" x14ac:dyDescent="0.3">
      <c r="A162" s="310"/>
      <c r="B162" s="76"/>
      <c r="C162" s="76"/>
      <c r="D162" s="78"/>
      <c r="E162" s="78"/>
      <c r="F162" s="78"/>
      <c r="G162" s="78"/>
      <c r="H162" s="78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/>
      <c r="CN162" s="76"/>
      <c r="CO162" s="76"/>
      <c r="CP162" s="76"/>
      <c r="CQ162" s="76"/>
      <c r="CR162" s="76"/>
      <c r="CS162" s="76"/>
      <c r="CT162" s="76"/>
      <c r="CU162" s="76"/>
      <c r="CV162" s="76"/>
      <c r="CW162" s="76"/>
      <c r="CX162" s="76"/>
      <c r="CY162" s="76"/>
      <c r="CZ162" s="76"/>
      <c r="DA162" s="76"/>
      <c r="DB162" s="76"/>
      <c r="DC162" s="76"/>
      <c r="DD162" s="76"/>
      <c r="DE162" s="76"/>
      <c r="DF162" s="76"/>
      <c r="DG162" s="76"/>
      <c r="DH162" s="76"/>
      <c r="DI162" s="76"/>
      <c r="DJ162" s="76"/>
      <c r="DK162" s="76"/>
      <c r="DL162" s="76"/>
      <c r="DM162" s="76"/>
      <c r="DN162" s="76"/>
      <c r="DO162" s="76"/>
      <c r="DP162" s="76"/>
      <c r="DQ162" s="76"/>
      <c r="DR162" s="76"/>
      <c r="DS162" s="76"/>
      <c r="DT162" s="76"/>
      <c r="DU162" s="76"/>
      <c r="DV162" s="76"/>
      <c r="DW162" s="76"/>
      <c r="DX162" s="76"/>
      <c r="DY162" s="76"/>
      <c r="DZ162" s="76"/>
      <c r="EA162" s="76"/>
      <c r="EB162" s="76"/>
      <c r="EC162" s="76"/>
      <c r="ED162" s="76"/>
      <c r="EE162" s="76"/>
      <c r="EF162" s="76"/>
      <c r="EG162" s="76"/>
      <c r="EH162" s="76"/>
      <c r="EI162" s="76"/>
      <c r="EJ162" s="76"/>
      <c r="EK162" s="76"/>
      <c r="EL162" s="76"/>
      <c r="EM162" s="76"/>
      <c r="EN162" s="76"/>
      <c r="EO162" s="76"/>
      <c r="EP162" s="76"/>
      <c r="EQ162" s="76"/>
      <c r="ER162" s="76"/>
      <c r="ES162" s="76"/>
      <c r="ET162" s="76"/>
      <c r="EU162" s="76"/>
      <c r="EV162" s="76"/>
      <c r="EW162" s="76"/>
      <c r="EX162" s="76"/>
      <c r="EY162" s="76"/>
      <c r="EZ162" s="76"/>
      <c r="FA162" s="76"/>
      <c r="FB162" s="76"/>
      <c r="FC162" s="76"/>
      <c r="FD162" s="76"/>
      <c r="FE162" s="76"/>
      <c r="FF162" s="76"/>
      <c r="FG162" s="76"/>
      <c r="FH162" s="76"/>
      <c r="FI162" s="76"/>
      <c r="FJ162" s="76"/>
      <c r="FK162" s="76"/>
      <c r="FL162" s="76"/>
      <c r="FM162" s="76"/>
      <c r="FN162" s="76"/>
      <c r="FO162" s="76"/>
      <c r="FP162" s="76"/>
      <c r="FQ162" s="76"/>
      <c r="FR162" s="76"/>
      <c r="FS162" s="76"/>
      <c r="FT162" s="76"/>
      <c r="FU162" s="76"/>
      <c r="FV162" s="76"/>
      <c r="FW162" s="76"/>
      <c r="FX162" s="76"/>
      <c r="FY162" s="76"/>
      <c r="FZ162" s="76"/>
      <c r="GA162" s="76"/>
      <c r="GB162" s="76"/>
      <c r="GC162" s="76"/>
      <c r="GD162" s="76"/>
      <c r="GE162" s="76"/>
      <c r="GF162" s="76"/>
      <c r="GG162" s="76"/>
      <c r="GH162" s="76"/>
      <c r="GI162" s="76"/>
      <c r="GJ162" s="76"/>
      <c r="GK162" s="76"/>
      <c r="GL162" s="76"/>
      <c r="GM162" s="76"/>
      <c r="GN162" s="76"/>
      <c r="GO162" s="76"/>
      <c r="GP162" s="76"/>
      <c r="GQ162" s="76"/>
      <c r="GR162" s="76"/>
      <c r="GS162" s="76"/>
    </row>
    <row r="163" spans="1:201" x14ac:dyDescent="0.3">
      <c r="A163" s="310"/>
      <c r="B163" s="76"/>
      <c r="C163" s="76"/>
      <c r="D163" s="78"/>
      <c r="E163" s="78"/>
      <c r="F163" s="78"/>
      <c r="G163" s="78"/>
      <c r="H163" s="78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6"/>
      <c r="CO163" s="76"/>
      <c r="CP163" s="76"/>
      <c r="CQ163" s="76"/>
      <c r="CR163" s="76"/>
      <c r="CS163" s="76"/>
      <c r="CT163" s="76"/>
      <c r="CU163" s="76"/>
      <c r="CV163" s="76"/>
      <c r="CW163" s="76"/>
      <c r="CX163" s="76"/>
      <c r="CY163" s="76"/>
      <c r="CZ163" s="76"/>
      <c r="DA163" s="76"/>
      <c r="DB163" s="76"/>
      <c r="DC163" s="76"/>
      <c r="DD163" s="76"/>
      <c r="DE163" s="76"/>
      <c r="DF163" s="76"/>
      <c r="DG163" s="76"/>
      <c r="DH163" s="7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6"/>
      <c r="DS163" s="76"/>
      <c r="DT163" s="76"/>
      <c r="DU163" s="76"/>
      <c r="DV163" s="76"/>
      <c r="DW163" s="76"/>
      <c r="DX163" s="76"/>
      <c r="DY163" s="76"/>
      <c r="DZ163" s="76"/>
      <c r="EA163" s="76"/>
      <c r="EB163" s="76"/>
      <c r="EC163" s="76"/>
      <c r="ED163" s="76"/>
      <c r="EE163" s="76"/>
      <c r="EF163" s="76"/>
      <c r="EG163" s="76"/>
      <c r="EH163" s="76"/>
      <c r="EI163" s="76"/>
      <c r="EJ163" s="76"/>
      <c r="EK163" s="76"/>
      <c r="EL163" s="76"/>
      <c r="EM163" s="76"/>
      <c r="EN163" s="76"/>
      <c r="EO163" s="76"/>
      <c r="EP163" s="76"/>
      <c r="EQ163" s="76"/>
      <c r="ER163" s="76"/>
      <c r="ES163" s="76"/>
      <c r="ET163" s="76"/>
      <c r="EU163" s="76"/>
      <c r="EV163" s="76"/>
      <c r="EW163" s="76"/>
      <c r="EX163" s="76"/>
      <c r="EY163" s="76"/>
      <c r="EZ163" s="76"/>
      <c r="FA163" s="76"/>
      <c r="FB163" s="76"/>
      <c r="FC163" s="76"/>
      <c r="FD163" s="76"/>
      <c r="FE163" s="76"/>
      <c r="FF163" s="76"/>
      <c r="FG163" s="76"/>
      <c r="FH163" s="76"/>
      <c r="FI163" s="76"/>
      <c r="FJ163" s="76"/>
      <c r="FK163" s="76"/>
      <c r="FL163" s="76"/>
      <c r="FM163" s="76"/>
      <c r="FN163" s="76"/>
      <c r="FO163" s="76"/>
      <c r="FP163" s="76"/>
      <c r="FQ163" s="76"/>
      <c r="FR163" s="76"/>
      <c r="FS163" s="76"/>
      <c r="FT163" s="76"/>
      <c r="FU163" s="76"/>
      <c r="FV163" s="76"/>
      <c r="FW163" s="76"/>
      <c r="FX163" s="76"/>
      <c r="FY163" s="76"/>
      <c r="FZ163" s="76"/>
      <c r="GA163" s="76"/>
      <c r="GB163" s="76"/>
      <c r="GC163" s="76"/>
      <c r="GD163" s="76"/>
      <c r="GE163" s="76"/>
      <c r="GF163" s="76"/>
      <c r="GG163" s="76"/>
      <c r="GH163" s="76"/>
      <c r="GI163" s="76"/>
      <c r="GJ163" s="76"/>
      <c r="GK163" s="76"/>
      <c r="GL163" s="76"/>
      <c r="GM163" s="76"/>
      <c r="GN163" s="76"/>
      <c r="GO163" s="76"/>
      <c r="GP163" s="76"/>
      <c r="GQ163" s="76"/>
      <c r="GR163" s="76"/>
      <c r="GS163" s="76"/>
    </row>
    <row r="164" spans="1:201" x14ac:dyDescent="0.3">
      <c r="A164" s="310"/>
      <c r="B164" s="76"/>
      <c r="C164" s="76"/>
      <c r="D164" s="78"/>
      <c r="E164" s="78"/>
      <c r="F164" s="78"/>
      <c r="G164" s="78"/>
      <c r="H164" s="78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  <c r="CW164" s="76"/>
      <c r="CX164" s="76"/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6"/>
      <c r="DS164" s="76"/>
      <c r="DT164" s="76"/>
      <c r="DU164" s="76"/>
      <c r="DV164" s="76"/>
      <c r="DW164" s="76"/>
      <c r="DX164" s="76"/>
      <c r="DY164" s="76"/>
      <c r="DZ164" s="76"/>
      <c r="EA164" s="76"/>
      <c r="EB164" s="76"/>
      <c r="EC164" s="76"/>
      <c r="ED164" s="76"/>
      <c r="EE164" s="76"/>
      <c r="EF164" s="76"/>
      <c r="EG164" s="76"/>
      <c r="EH164" s="76"/>
      <c r="EI164" s="76"/>
      <c r="EJ164" s="76"/>
      <c r="EK164" s="76"/>
      <c r="EL164" s="76"/>
      <c r="EM164" s="76"/>
      <c r="EN164" s="76"/>
      <c r="EO164" s="76"/>
      <c r="EP164" s="76"/>
      <c r="EQ164" s="76"/>
      <c r="ER164" s="76"/>
      <c r="ES164" s="76"/>
      <c r="ET164" s="76"/>
      <c r="EU164" s="76"/>
      <c r="EV164" s="76"/>
      <c r="EW164" s="76"/>
      <c r="EX164" s="76"/>
      <c r="EY164" s="76"/>
      <c r="EZ164" s="76"/>
      <c r="FA164" s="76"/>
      <c r="FB164" s="76"/>
      <c r="FC164" s="76"/>
      <c r="FD164" s="76"/>
      <c r="FE164" s="76"/>
      <c r="FF164" s="76"/>
      <c r="FG164" s="76"/>
      <c r="FH164" s="76"/>
      <c r="FI164" s="76"/>
      <c r="FJ164" s="76"/>
      <c r="FK164" s="76"/>
      <c r="FL164" s="76"/>
      <c r="FM164" s="76"/>
      <c r="FN164" s="76"/>
      <c r="FO164" s="76"/>
      <c r="FP164" s="76"/>
      <c r="FQ164" s="76"/>
      <c r="FR164" s="76"/>
      <c r="FS164" s="76"/>
      <c r="FT164" s="76"/>
      <c r="FU164" s="76"/>
      <c r="FV164" s="76"/>
      <c r="FW164" s="76"/>
      <c r="FX164" s="76"/>
      <c r="FY164" s="76"/>
      <c r="FZ164" s="76"/>
      <c r="GA164" s="76"/>
      <c r="GB164" s="76"/>
      <c r="GC164" s="76"/>
      <c r="GD164" s="76"/>
      <c r="GE164" s="76"/>
      <c r="GF164" s="76"/>
      <c r="GG164" s="76"/>
      <c r="GH164" s="76"/>
      <c r="GI164" s="76"/>
      <c r="GJ164" s="76"/>
      <c r="GK164" s="76"/>
      <c r="GL164" s="76"/>
      <c r="GM164" s="76"/>
      <c r="GN164" s="76"/>
      <c r="GO164" s="76"/>
      <c r="GP164" s="76"/>
      <c r="GQ164" s="76"/>
      <c r="GR164" s="76"/>
      <c r="GS164" s="76"/>
    </row>
    <row r="165" spans="1:201" x14ac:dyDescent="0.3">
      <c r="A165" s="310"/>
      <c r="B165" s="76"/>
      <c r="C165" s="76"/>
      <c r="D165" s="78"/>
      <c r="E165" s="78"/>
      <c r="F165" s="78"/>
      <c r="G165" s="78"/>
      <c r="H165" s="78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76"/>
      <c r="CK165" s="76"/>
      <c r="CL165" s="76"/>
      <c r="CM165" s="76"/>
      <c r="CN165" s="76"/>
      <c r="CO165" s="76"/>
      <c r="CP165" s="76"/>
      <c r="CQ165" s="76"/>
      <c r="CR165" s="76"/>
      <c r="CS165" s="76"/>
      <c r="CT165" s="76"/>
      <c r="CU165" s="76"/>
      <c r="CV165" s="76"/>
      <c r="CW165" s="76"/>
      <c r="CX165" s="76"/>
      <c r="CY165" s="76"/>
      <c r="CZ165" s="76"/>
      <c r="DA165" s="76"/>
      <c r="DB165" s="76"/>
      <c r="DC165" s="76"/>
      <c r="DD165" s="76"/>
      <c r="DE165" s="76"/>
      <c r="DF165" s="76"/>
      <c r="DG165" s="76"/>
      <c r="DH165" s="76"/>
      <c r="DI165" s="76"/>
      <c r="DJ165" s="76"/>
      <c r="DK165" s="76"/>
      <c r="DL165" s="76"/>
      <c r="DM165" s="76"/>
      <c r="DN165" s="76"/>
      <c r="DO165" s="76"/>
      <c r="DP165" s="76"/>
      <c r="DQ165" s="76"/>
      <c r="DR165" s="76"/>
      <c r="DS165" s="76"/>
      <c r="DT165" s="76"/>
      <c r="DU165" s="76"/>
      <c r="DV165" s="76"/>
      <c r="DW165" s="76"/>
      <c r="DX165" s="76"/>
      <c r="DY165" s="76"/>
      <c r="DZ165" s="76"/>
      <c r="EA165" s="76"/>
      <c r="EB165" s="76"/>
      <c r="EC165" s="76"/>
      <c r="ED165" s="76"/>
      <c r="EE165" s="76"/>
      <c r="EF165" s="76"/>
      <c r="EG165" s="76"/>
      <c r="EH165" s="76"/>
      <c r="EI165" s="76"/>
      <c r="EJ165" s="76"/>
      <c r="EK165" s="76"/>
      <c r="EL165" s="76"/>
      <c r="EM165" s="76"/>
      <c r="EN165" s="76"/>
      <c r="EO165" s="76"/>
      <c r="EP165" s="76"/>
      <c r="EQ165" s="76"/>
      <c r="ER165" s="76"/>
      <c r="ES165" s="76"/>
      <c r="ET165" s="76"/>
      <c r="EU165" s="76"/>
      <c r="EV165" s="76"/>
      <c r="EW165" s="76"/>
      <c r="EX165" s="76"/>
      <c r="EY165" s="76"/>
      <c r="EZ165" s="76"/>
      <c r="FA165" s="76"/>
      <c r="FB165" s="76"/>
      <c r="FC165" s="76"/>
      <c r="FD165" s="76"/>
      <c r="FE165" s="76"/>
      <c r="FF165" s="76"/>
      <c r="FG165" s="76"/>
      <c r="FH165" s="76"/>
      <c r="FI165" s="76"/>
      <c r="FJ165" s="76"/>
      <c r="FK165" s="76"/>
      <c r="FL165" s="76"/>
      <c r="FM165" s="76"/>
      <c r="FN165" s="76"/>
      <c r="FO165" s="76"/>
      <c r="FP165" s="76"/>
      <c r="FQ165" s="76"/>
      <c r="FR165" s="76"/>
      <c r="FS165" s="76"/>
      <c r="FT165" s="76"/>
      <c r="FU165" s="76"/>
      <c r="FV165" s="76"/>
      <c r="FW165" s="76"/>
      <c r="FX165" s="76"/>
      <c r="FY165" s="76"/>
      <c r="FZ165" s="76"/>
      <c r="GA165" s="76"/>
      <c r="GB165" s="76"/>
      <c r="GC165" s="76"/>
      <c r="GD165" s="76"/>
      <c r="GE165" s="76"/>
      <c r="GF165" s="76"/>
      <c r="GG165" s="76"/>
      <c r="GH165" s="76"/>
      <c r="GI165" s="76"/>
      <c r="GJ165" s="76"/>
      <c r="GK165" s="76"/>
      <c r="GL165" s="76"/>
      <c r="GM165" s="76"/>
      <c r="GN165" s="76"/>
      <c r="GO165" s="76"/>
      <c r="GP165" s="76"/>
      <c r="GQ165" s="76"/>
      <c r="GR165" s="76"/>
      <c r="GS165" s="76"/>
    </row>
    <row r="166" spans="1:201" x14ac:dyDescent="0.3">
      <c r="A166" s="310"/>
      <c r="B166" s="76"/>
      <c r="C166" s="76"/>
      <c r="D166" s="78"/>
      <c r="E166" s="78"/>
      <c r="F166" s="78"/>
      <c r="G166" s="78"/>
      <c r="H166" s="78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/>
      <c r="CN166" s="76"/>
      <c r="CO166" s="76"/>
      <c r="CP166" s="76"/>
      <c r="CQ166" s="76"/>
      <c r="CR166" s="76"/>
      <c r="CS166" s="76"/>
      <c r="CT166" s="76"/>
      <c r="CU166" s="76"/>
      <c r="CV166" s="76"/>
      <c r="CW166" s="76"/>
      <c r="CX166" s="76"/>
      <c r="CY166" s="76"/>
      <c r="CZ166" s="76"/>
      <c r="DA166" s="76"/>
      <c r="DB166" s="76"/>
      <c r="DC166" s="76"/>
      <c r="DD166" s="76"/>
      <c r="DE166" s="76"/>
      <c r="DF166" s="76"/>
      <c r="DG166" s="76"/>
      <c r="DH166" s="76"/>
      <c r="DI166" s="76"/>
      <c r="DJ166" s="76"/>
      <c r="DK166" s="76"/>
      <c r="DL166" s="76"/>
      <c r="DM166" s="76"/>
      <c r="DN166" s="76"/>
      <c r="DO166" s="76"/>
      <c r="DP166" s="76"/>
      <c r="DQ166" s="76"/>
      <c r="DR166" s="76"/>
      <c r="DS166" s="76"/>
      <c r="DT166" s="76"/>
      <c r="DU166" s="76"/>
      <c r="DV166" s="76"/>
      <c r="DW166" s="76"/>
      <c r="DX166" s="76"/>
      <c r="DY166" s="76"/>
      <c r="DZ166" s="76"/>
      <c r="EA166" s="76"/>
      <c r="EB166" s="76"/>
      <c r="EC166" s="76"/>
      <c r="ED166" s="76"/>
      <c r="EE166" s="76"/>
      <c r="EF166" s="76"/>
      <c r="EG166" s="76"/>
      <c r="EH166" s="76"/>
      <c r="EI166" s="76"/>
      <c r="EJ166" s="76"/>
      <c r="EK166" s="76"/>
      <c r="EL166" s="76"/>
      <c r="EM166" s="76"/>
      <c r="EN166" s="76"/>
      <c r="EO166" s="76"/>
      <c r="EP166" s="76"/>
      <c r="EQ166" s="76"/>
      <c r="ER166" s="76"/>
      <c r="ES166" s="76"/>
      <c r="ET166" s="76"/>
      <c r="EU166" s="76"/>
      <c r="EV166" s="76"/>
      <c r="EW166" s="76"/>
      <c r="EX166" s="76"/>
      <c r="EY166" s="76"/>
      <c r="EZ166" s="76"/>
      <c r="FA166" s="76"/>
      <c r="FB166" s="76"/>
      <c r="FC166" s="76"/>
      <c r="FD166" s="76"/>
      <c r="FE166" s="76"/>
      <c r="FF166" s="76"/>
      <c r="FG166" s="76"/>
      <c r="FH166" s="76"/>
      <c r="FI166" s="76"/>
      <c r="FJ166" s="76"/>
      <c r="FK166" s="76"/>
      <c r="FL166" s="76"/>
      <c r="FM166" s="76"/>
      <c r="FN166" s="76"/>
      <c r="FO166" s="76"/>
      <c r="FP166" s="76"/>
      <c r="FQ166" s="76"/>
      <c r="FR166" s="76"/>
      <c r="FS166" s="76"/>
      <c r="FT166" s="76"/>
      <c r="FU166" s="76"/>
      <c r="FV166" s="76"/>
      <c r="FW166" s="76"/>
      <c r="FX166" s="76"/>
      <c r="FY166" s="76"/>
      <c r="FZ166" s="76"/>
      <c r="GA166" s="76"/>
      <c r="GB166" s="76"/>
      <c r="GC166" s="76"/>
      <c r="GD166" s="76"/>
      <c r="GE166" s="76"/>
      <c r="GF166" s="76"/>
      <c r="GG166" s="76"/>
      <c r="GH166" s="76"/>
      <c r="GI166" s="76"/>
      <c r="GJ166" s="76"/>
      <c r="GK166" s="76"/>
      <c r="GL166" s="76"/>
      <c r="GM166" s="76"/>
      <c r="GN166" s="76"/>
      <c r="GO166" s="76"/>
      <c r="GP166" s="76"/>
      <c r="GQ166" s="76"/>
      <c r="GR166" s="76"/>
      <c r="GS166" s="76"/>
    </row>
    <row r="167" spans="1:201" x14ac:dyDescent="0.3">
      <c r="A167" s="310"/>
      <c r="B167" s="76"/>
      <c r="C167" s="76"/>
      <c r="D167" s="78"/>
      <c r="E167" s="78"/>
      <c r="F167" s="78"/>
      <c r="G167" s="78"/>
      <c r="H167" s="78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6"/>
      <c r="CN167" s="76"/>
      <c r="CO167" s="76"/>
      <c r="CP167" s="76"/>
      <c r="CQ167" s="76"/>
      <c r="CR167" s="76"/>
      <c r="CS167" s="76"/>
      <c r="CT167" s="76"/>
      <c r="CU167" s="76"/>
      <c r="CV167" s="76"/>
      <c r="CW167" s="76"/>
      <c r="CX167" s="76"/>
      <c r="CY167" s="76"/>
      <c r="CZ167" s="76"/>
      <c r="DA167" s="76"/>
      <c r="DB167" s="76"/>
      <c r="DC167" s="76"/>
      <c r="DD167" s="76"/>
      <c r="DE167" s="76"/>
      <c r="DF167" s="76"/>
      <c r="DG167" s="76"/>
      <c r="DH167" s="76"/>
      <c r="DI167" s="76"/>
      <c r="DJ167" s="76"/>
      <c r="DK167" s="76"/>
      <c r="DL167" s="76"/>
      <c r="DM167" s="76"/>
      <c r="DN167" s="76"/>
      <c r="DO167" s="76"/>
      <c r="DP167" s="76"/>
      <c r="DQ167" s="76"/>
      <c r="DR167" s="76"/>
      <c r="DS167" s="76"/>
      <c r="DT167" s="76"/>
      <c r="DU167" s="76"/>
      <c r="DV167" s="76"/>
      <c r="DW167" s="76"/>
      <c r="DX167" s="76"/>
      <c r="DY167" s="76"/>
      <c r="DZ167" s="76"/>
      <c r="EA167" s="76"/>
      <c r="EB167" s="76"/>
      <c r="EC167" s="76"/>
      <c r="ED167" s="76"/>
      <c r="EE167" s="76"/>
      <c r="EF167" s="76"/>
      <c r="EG167" s="76"/>
      <c r="EH167" s="76"/>
      <c r="EI167" s="76"/>
      <c r="EJ167" s="76"/>
      <c r="EK167" s="76"/>
      <c r="EL167" s="76"/>
      <c r="EM167" s="76"/>
      <c r="EN167" s="76"/>
      <c r="EO167" s="76"/>
      <c r="EP167" s="76"/>
      <c r="EQ167" s="76"/>
      <c r="ER167" s="76"/>
      <c r="ES167" s="76"/>
      <c r="ET167" s="76"/>
      <c r="EU167" s="76"/>
      <c r="EV167" s="76"/>
      <c r="EW167" s="76"/>
      <c r="EX167" s="76"/>
      <c r="EY167" s="76"/>
      <c r="EZ167" s="76"/>
      <c r="FA167" s="76"/>
      <c r="FB167" s="76"/>
      <c r="FC167" s="76"/>
      <c r="FD167" s="76"/>
      <c r="FE167" s="76"/>
      <c r="FF167" s="76"/>
      <c r="FG167" s="76"/>
      <c r="FH167" s="76"/>
      <c r="FI167" s="76"/>
      <c r="FJ167" s="76"/>
      <c r="FK167" s="76"/>
      <c r="FL167" s="76"/>
      <c r="FM167" s="76"/>
      <c r="FN167" s="76"/>
      <c r="FO167" s="76"/>
      <c r="FP167" s="76"/>
      <c r="FQ167" s="76"/>
      <c r="FR167" s="76"/>
      <c r="FS167" s="76"/>
      <c r="FT167" s="76"/>
      <c r="FU167" s="76"/>
      <c r="FV167" s="76"/>
      <c r="FW167" s="76"/>
      <c r="FX167" s="76"/>
      <c r="FY167" s="76"/>
      <c r="FZ167" s="76"/>
      <c r="GA167" s="76"/>
      <c r="GB167" s="76"/>
      <c r="GC167" s="76"/>
      <c r="GD167" s="76"/>
      <c r="GE167" s="76"/>
      <c r="GF167" s="76"/>
      <c r="GG167" s="76"/>
      <c r="GH167" s="76"/>
      <c r="GI167" s="76"/>
      <c r="GJ167" s="76"/>
      <c r="GK167" s="76"/>
      <c r="GL167" s="76"/>
      <c r="GM167" s="76"/>
      <c r="GN167" s="76"/>
      <c r="GO167" s="76"/>
      <c r="GP167" s="76"/>
      <c r="GQ167" s="76"/>
      <c r="GR167" s="76"/>
      <c r="GS167" s="76"/>
    </row>
    <row r="168" spans="1:201" x14ac:dyDescent="0.3">
      <c r="A168" s="310"/>
      <c r="B168" s="76"/>
      <c r="C168" s="76"/>
      <c r="D168" s="78"/>
      <c r="E168" s="78"/>
      <c r="F168" s="78"/>
      <c r="G168" s="78"/>
      <c r="H168" s="78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6"/>
      <c r="CC168" s="76"/>
      <c r="CD168" s="76"/>
      <c r="CE168" s="76"/>
      <c r="CF168" s="76"/>
      <c r="CG168" s="76"/>
      <c r="CH168" s="76"/>
      <c r="CI168" s="76"/>
      <c r="CJ168" s="76"/>
      <c r="CK168" s="76"/>
      <c r="CL168" s="76"/>
      <c r="CM168" s="76"/>
      <c r="CN168" s="76"/>
      <c r="CO168" s="76"/>
      <c r="CP168" s="76"/>
      <c r="CQ168" s="76"/>
      <c r="CR168" s="76"/>
      <c r="CS168" s="76"/>
      <c r="CT168" s="76"/>
      <c r="CU168" s="76"/>
      <c r="CV168" s="76"/>
      <c r="CW168" s="76"/>
      <c r="CX168" s="76"/>
      <c r="CY168" s="76"/>
      <c r="CZ168" s="76"/>
      <c r="DA168" s="76"/>
      <c r="DB168" s="76"/>
      <c r="DC168" s="76"/>
      <c r="DD168" s="76"/>
      <c r="DE168" s="76"/>
      <c r="DF168" s="76"/>
      <c r="DG168" s="76"/>
      <c r="DH168" s="76"/>
      <c r="DI168" s="76"/>
      <c r="DJ168" s="76"/>
      <c r="DK168" s="76"/>
      <c r="DL168" s="76"/>
      <c r="DM168" s="76"/>
      <c r="DN168" s="76"/>
      <c r="DO168" s="76"/>
      <c r="DP168" s="76"/>
      <c r="DQ168" s="76"/>
      <c r="DR168" s="76"/>
      <c r="DS168" s="76"/>
      <c r="DT168" s="76"/>
      <c r="DU168" s="76"/>
      <c r="DV168" s="76"/>
      <c r="DW168" s="76"/>
      <c r="DX168" s="76"/>
      <c r="DY168" s="76"/>
      <c r="DZ168" s="76"/>
      <c r="EA168" s="76"/>
      <c r="EB168" s="76"/>
      <c r="EC168" s="76"/>
      <c r="ED168" s="76"/>
      <c r="EE168" s="76"/>
      <c r="EF168" s="76"/>
      <c r="EG168" s="76"/>
      <c r="EH168" s="76"/>
      <c r="EI168" s="76"/>
      <c r="EJ168" s="76"/>
      <c r="EK168" s="76"/>
      <c r="EL168" s="76"/>
      <c r="EM168" s="76"/>
      <c r="EN168" s="76"/>
      <c r="EO168" s="76"/>
      <c r="EP168" s="76"/>
      <c r="EQ168" s="76"/>
      <c r="ER168" s="76"/>
      <c r="ES168" s="76"/>
      <c r="ET168" s="76"/>
      <c r="EU168" s="76"/>
      <c r="EV168" s="76"/>
      <c r="EW168" s="76"/>
      <c r="EX168" s="76"/>
      <c r="EY168" s="76"/>
      <c r="EZ168" s="76"/>
      <c r="FA168" s="76"/>
      <c r="FB168" s="76"/>
      <c r="FC168" s="76"/>
      <c r="FD168" s="76"/>
      <c r="FE168" s="76"/>
      <c r="FF168" s="76"/>
      <c r="FG168" s="76"/>
      <c r="FH168" s="76"/>
      <c r="FI168" s="76"/>
      <c r="FJ168" s="76"/>
      <c r="FK168" s="76"/>
      <c r="FL168" s="76"/>
      <c r="FM168" s="76"/>
      <c r="FN168" s="76"/>
      <c r="FO168" s="76"/>
      <c r="FP168" s="76"/>
      <c r="FQ168" s="76"/>
      <c r="FR168" s="76"/>
      <c r="FS168" s="76"/>
      <c r="FT168" s="76"/>
      <c r="FU168" s="76"/>
      <c r="FV168" s="76"/>
      <c r="FW168" s="76"/>
      <c r="FX168" s="76"/>
      <c r="FY168" s="76"/>
      <c r="FZ168" s="76"/>
      <c r="GA168" s="76"/>
      <c r="GB168" s="76"/>
      <c r="GC168" s="76"/>
      <c r="GD168" s="76"/>
      <c r="GE168" s="76"/>
      <c r="GF168" s="76"/>
      <c r="GG168" s="76"/>
      <c r="GH168" s="76"/>
      <c r="GI168" s="76"/>
      <c r="GJ168" s="76"/>
      <c r="GK168" s="76"/>
      <c r="GL168" s="76"/>
      <c r="GM168" s="76"/>
      <c r="GN168" s="76"/>
      <c r="GO168" s="76"/>
      <c r="GP168" s="76"/>
      <c r="GQ168" s="76"/>
      <c r="GR168" s="76"/>
      <c r="GS168" s="76"/>
    </row>
    <row r="169" spans="1:201" x14ac:dyDescent="0.3">
      <c r="A169" s="310"/>
      <c r="B169" s="76"/>
      <c r="C169" s="76"/>
      <c r="D169" s="78"/>
      <c r="E169" s="78"/>
      <c r="F169" s="78"/>
      <c r="G169" s="78"/>
      <c r="H169" s="78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76"/>
      <c r="CQ169" s="76"/>
      <c r="CR169" s="76"/>
      <c r="CS169" s="76"/>
      <c r="CT169" s="76"/>
      <c r="CU169" s="76"/>
      <c r="CV169" s="76"/>
      <c r="CW169" s="76"/>
      <c r="CX169" s="76"/>
      <c r="CY169" s="76"/>
      <c r="CZ169" s="76"/>
      <c r="DA169" s="76"/>
      <c r="DB169" s="76"/>
      <c r="DC169" s="76"/>
      <c r="DD169" s="76"/>
      <c r="DE169" s="76"/>
      <c r="DF169" s="76"/>
      <c r="DG169" s="76"/>
      <c r="DH169" s="76"/>
      <c r="DI169" s="76"/>
      <c r="DJ169" s="76"/>
      <c r="DK169" s="76"/>
      <c r="DL169" s="76"/>
      <c r="DM169" s="76"/>
      <c r="DN169" s="76"/>
      <c r="DO169" s="76"/>
      <c r="DP169" s="76"/>
      <c r="DQ169" s="76"/>
      <c r="DR169" s="76"/>
      <c r="DS169" s="76"/>
      <c r="DT169" s="76"/>
      <c r="DU169" s="76"/>
      <c r="DV169" s="76"/>
      <c r="DW169" s="76"/>
      <c r="DX169" s="76"/>
      <c r="DY169" s="76"/>
      <c r="DZ169" s="76"/>
      <c r="EA169" s="76"/>
      <c r="EB169" s="76"/>
      <c r="EC169" s="76"/>
      <c r="ED169" s="76"/>
      <c r="EE169" s="76"/>
      <c r="EF169" s="76"/>
      <c r="EG169" s="76"/>
      <c r="EH169" s="76"/>
      <c r="EI169" s="76"/>
      <c r="EJ169" s="76"/>
      <c r="EK169" s="76"/>
      <c r="EL169" s="76"/>
      <c r="EM169" s="76"/>
      <c r="EN169" s="76"/>
      <c r="EO169" s="76"/>
      <c r="EP169" s="76"/>
      <c r="EQ169" s="76"/>
      <c r="ER169" s="76"/>
      <c r="ES169" s="76"/>
      <c r="ET169" s="76"/>
      <c r="EU169" s="76"/>
      <c r="EV169" s="76"/>
      <c r="EW169" s="76"/>
      <c r="EX169" s="76"/>
      <c r="EY169" s="76"/>
      <c r="EZ169" s="76"/>
      <c r="FA169" s="76"/>
      <c r="FB169" s="76"/>
      <c r="FC169" s="76"/>
      <c r="FD169" s="76"/>
      <c r="FE169" s="76"/>
      <c r="FF169" s="76"/>
      <c r="FG169" s="76"/>
      <c r="FH169" s="76"/>
      <c r="FI169" s="76"/>
      <c r="FJ169" s="76"/>
      <c r="FK169" s="76"/>
      <c r="FL169" s="76"/>
      <c r="FM169" s="76"/>
      <c r="FN169" s="76"/>
      <c r="FO169" s="76"/>
      <c r="FP169" s="76"/>
      <c r="FQ169" s="76"/>
      <c r="FR169" s="76"/>
      <c r="FS169" s="76"/>
      <c r="FT169" s="76"/>
      <c r="FU169" s="76"/>
      <c r="FV169" s="76"/>
      <c r="FW169" s="76"/>
      <c r="FX169" s="76"/>
      <c r="FY169" s="76"/>
      <c r="FZ169" s="76"/>
      <c r="GA169" s="76"/>
      <c r="GB169" s="76"/>
      <c r="GC169" s="76"/>
      <c r="GD169" s="76"/>
      <c r="GE169" s="76"/>
      <c r="GF169" s="76"/>
      <c r="GG169" s="76"/>
      <c r="GH169" s="76"/>
      <c r="GI169" s="76"/>
      <c r="GJ169" s="76"/>
      <c r="GK169" s="76"/>
      <c r="GL169" s="76"/>
      <c r="GM169" s="76"/>
      <c r="GN169" s="76"/>
      <c r="GO169" s="76"/>
      <c r="GP169" s="76"/>
      <c r="GQ169" s="76"/>
      <c r="GR169" s="76"/>
      <c r="GS169" s="76"/>
    </row>
    <row r="170" spans="1:201" x14ac:dyDescent="0.3">
      <c r="A170" s="310"/>
      <c r="B170" s="76"/>
      <c r="C170" s="76"/>
      <c r="D170" s="78"/>
      <c r="E170" s="78"/>
      <c r="F170" s="78"/>
      <c r="G170" s="78"/>
      <c r="H170" s="78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6"/>
      <c r="CN170" s="76"/>
      <c r="CO170" s="76"/>
      <c r="CP170" s="76"/>
      <c r="CQ170" s="76"/>
      <c r="CR170" s="76"/>
      <c r="CS170" s="76"/>
      <c r="CT170" s="76"/>
      <c r="CU170" s="76"/>
      <c r="CV170" s="76"/>
      <c r="CW170" s="76"/>
      <c r="CX170" s="76"/>
      <c r="CY170" s="76"/>
      <c r="CZ170" s="76"/>
      <c r="DA170" s="76"/>
      <c r="DB170" s="76"/>
      <c r="DC170" s="76"/>
      <c r="DD170" s="76"/>
      <c r="DE170" s="76"/>
      <c r="DF170" s="76"/>
      <c r="DG170" s="76"/>
      <c r="DH170" s="76"/>
      <c r="DI170" s="76"/>
      <c r="DJ170" s="76"/>
      <c r="DK170" s="76"/>
      <c r="DL170" s="76"/>
      <c r="DM170" s="76"/>
      <c r="DN170" s="76"/>
      <c r="DO170" s="76"/>
      <c r="DP170" s="76"/>
      <c r="DQ170" s="76"/>
      <c r="DR170" s="76"/>
      <c r="DS170" s="76"/>
      <c r="DT170" s="76"/>
      <c r="DU170" s="76"/>
      <c r="DV170" s="76"/>
      <c r="DW170" s="76"/>
      <c r="DX170" s="76"/>
      <c r="DY170" s="76"/>
      <c r="DZ170" s="76"/>
      <c r="EA170" s="76"/>
      <c r="EB170" s="76"/>
      <c r="EC170" s="76"/>
      <c r="ED170" s="76"/>
      <c r="EE170" s="76"/>
      <c r="EF170" s="76"/>
      <c r="EG170" s="76"/>
      <c r="EH170" s="76"/>
      <c r="EI170" s="76"/>
      <c r="EJ170" s="76"/>
      <c r="EK170" s="76"/>
      <c r="EL170" s="76"/>
      <c r="EM170" s="76"/>
      <c r="EN170" s="76"/>
      <c r="EO170" s="76"/>
      <c r="EP170" s="76"/>
      <c r="EQ170" s="76"/>
      <c r="ER170" s="76"/>
      <c r="ES170" s="76"/>
      <c r="ET170" s="76"/>
      <c r="EU170" s="76"/>
      <c r="EV170" s="76"/>
      <c r="EW170" s="76"/>
      <c r="EX170" s="76"/>
      <c r="EY170" s="76"/>
      <c r="EZ170" s="76"/>
      <c r="FA170" s="76"/>
      <c r="FB170" s="76"/>
      <c r="FC170" s="76"/>
      <c r="FD170" s="76"/>
      <c r="FE170" s="76"/>
      <c r="FF170" s="76"/>
      <c r="FG170" s="76"/>
      <c r="FH170" s="76"/>
      <c r="FI170" s="76"/>
      <c r="FJ170" s="76"/>
      <c r="FK170" s="76"/>
      <c r="FL170" s="76"/>
      <c r="FM170" s="76"/>
      <c r="FN170" s="76"/>
      <c r="FO170" s="76"/>
      <c r="FP170" s="76"/>
      <c r="FQ170" s="76"/>
      <c r="FR170" s="76"/>
      <c r="FS170" s="76"/>
      <c r="FT170" s="76"/>
      <c r="FU170" s="76"/>
      <c r="FV170" s="76"/>
      <c r="FW170" s="76"/>
      <c r="FX170" s="76"/>
      <c r="FY170" s="76"/>
      <c r="FZ170" s="76"/>
      <c r="GA170" s="76"/>
      <c r="GB170" s="76"/>
      <c r="GC170" s="76"/>
      <c r="GD170" s="76"/>
      <c r="GE170" s="76"/>
      <c r="GF170" s="76"/>
      <c r="GG170" s="76"/>
      <c r="GH170" s="76"/>
      <c r="GI170" s="76"/>
      <c r="GJ170" s="76"/>
      <c r="GK170" s="76"/>
      <c r="GL170" s="76"/>
      <c r="GM170" s="76"/>
      <c r="GN170" s="76"/>
      <c r="GO170" s="76"/>
      <c r="GP170" s="76"/>
      <c r="GQ170" s="76"/>
      <c r="GR170" s="76"/>
      <c r="GS170" s="76"/>
    </row>
    <row r="171" spans="1:201" x14ac:dyDescent="0.3">
      <c r="A171" s="310"/>
      <c r="B171" s="76"/>
      <c r="C171" s="76"/>
      <c r="D171" s="78"/>
      <c r="E171" s="78"/>
      <c r="F171" s="78"/>
      <c r="G171" s="78"/>
      <c r="H171" s="78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/>
      <c r="CQ171" s="76"/>
      <c r="CR171" s="76"/>
      <c r="CS171" s="76"/>
      <c r="CT171" s="76"/>
      <c r="CU171" s="76"/>
      <c r="CV171" s="76"/>
      <c r="CW171" s="76"/>
      <c r="CX171" s="76"/>
      <c r="CY171" s="76"/>
      <c r="CZ171" s="76"/>
      <c r="DA171" s="76"/>
      <c r="DB171" s="76"/>
      <c r="DC171" s="76"/>
      <c r="DD171" s="76"/>
      <c r="DE171" s="76"/>
      <c r="DF171" s="76"/>
      <c r="DG171" s="76"/>
      <c r="DH171" s="76"/>
      <c r="DI171" s="76"/>
      <c r="DJ171" s="76"/>
      <c r="DK171" s="76"/>
      <c r="DL171" s="76"/>
      <c r="DM171" s="76"/>
      <c r="DN171" s="76"/>
      <c r="DO171" s="76"/>
      <c r="DP171" s="76"/>
      <c r="DQ171" s="76"/>
      <c r="DR171" s="76"/>
      <c r="DS171" s="76"/>
      <c r="DT171" s="76"/>
      <c r="DU171" s="76"/>
      <c r="DV171" s="76"/>
      <c r="DW171" s="76"/>
      <c r="DX171" s="76"/>
      <c r="DY171" s="76"/>
      <c r="DZ171" s="76"/>
      <c r="EA171" s="76"/>
      <c r="EB171" s="76"/>
      <c r="EC171" s="76"/>
      <c r="ED171" s="76"/>
      <c r="EE171" s="76"/>
      <c r="EF171" s="76"/>
      <c r="EG171" s="76"/>
      <c r="EH171" s="76"/>
      <c r="EI171" s="76"/>
      <c r="EJ171" s="76"/>
      <c r="EK171" s="76"/>
      <c r="EL171" s="76"/>
      <c r="EM171" s="76"/>
      <c r="EN171" s="76"/>
      <c r="EO171" s="76"/>
      <c r="EP171" s="76"/>
      <c r="EQ171" s="76"/>
      <c r="ER171" s="76"/>
      <c r="ES171" s="76"/>
      <c r="ET171" s="76"/>
      <c r="EU171" s="76"/>
      <c r="EV171" s="76"/>
      <c r="EW171" s="76"/>
      <c r="EX171" s="76"/>
      <c r="EY171" s="76"/>
      <c r="EZ171" s="76"/>
      <c r="FA171" s="76"/>
      <c r="FB171" s="76"/>
      <c r="FC171" s="76"/>
      <c r="FD171" s="76"/>
      <c r="FE171" s="76"/>
      <c r="FF171" s="76"/>
      <c r="FG171" s="76"/>
      <c r="FH171" s="76"/>
      <c r="FI171" s="76"/>
      <c r="FJ171" s="76"/>
      <c r="FK171" s="76"/>
      <c r="FL171" s="76"/>
      <c r="FM171" s="76"/>
      <c r="FN171" s="76"/>
      <c r="FO171" s="76"/>
      <c r="FP171" s="76"/>
      <c r="FQ171" s="76"/>
      <c r="FR171" s="76"/>
      <c r="FS171" s="76"/>
      <c r="FT171" s="76"/>
      <c r="FU171" s="76"/>
      <c r="FV171" s="76"/>
      <c r="FW171" s="76"/>
      <c r="FX171" s="76"/>
      <c r="FY171" s="76"/>
      <c r="FZ171" s="76"/>
      <c r="GA171" s="76"/>
      <c r="GB171" s="76"/>
      <c r="GC171" s="76"/>
      <c r="GD171" s="76"/>
      <c r="GE171" s="76"/>
      <c r="GF171" s="76"/>
      <c r="GG171" s="76"/>
      <c r="GH171" s="76"/>
      <c r="GI171" s="76"/>
      <c r="GJ171" s="76"/>
      <c r="GK171" s="76"/>
      <c r="GL171" s="76"/>
      <c r="GM171" s="76"/>
      <c r="GN171" s="76"/>
      <c r="GO171" s="76"/>
      <c r="GP171" s="76"/>
      <c r="GQ171" s="76"/>
      <c r="GR171" s="76"/>
      <c r="GS171" s="76"/>
    </row>
    <row r="172" spans="1:201" x14ac:dyDescent="0.3">
      <c r="A172" s="310"/>
      <c r="B172" s="76"/>
      <c r="C172" s="76"/>
      <c r="D172" s="78"/>
      <c r="E172" s="78"/>
      <c r="F172" s="78"/>
      <c r="G172" s="78"/>
      <c r="H172" s="78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6"/>
      <c r="CO172" s="76"/>
      <c r="CP172" s="76"/>
      <c r="CQ172" s="76"/>
      <c r="CR172" s="76"/>
      <c r="CS172" s="76"/>
      <c r="CT172" s="76"/>
      <c r="CU172" s="76"/>
      <c r="CV172" s="76"/>
      <c r="CW172" s="76"/>
      <c r="CX172" s="76"/>
      <c r="CY172" s="76"/>
      <c r="CZ172" s="76"/>
      <c r="DA172" s="76"/>
      <c r="DB172" s="76"/>
      <c r="DC172" s="76"/>
      <c r="DD172" s="76"/>
      <c r="DE172" s="76"/>
      <c r="DF172" s="76"/>
      <c r="DG172" s="76"/>
      <c r="DH172" s="76"/>
      <c r="DI172" s="76"/>
      <c r="DJ172" s="76"/>
      <c r="DK172" s="76"/>
      <c r="DL172" s="76"/>
      <c r="DM172" s="76"/>
      <c r="DN172" s="76"/>
      <c r="DO172" s="76"/>
      <c r="DP172" s="76"/>
      <c r="DQ172" s="76"/>
      <c r="DR172" s="76"/>
      <c r="DS172" s="76"/>
      <c r="DT172" s="76"/>
      <c r="DU172" s="76"/>
      <c r="DV172" s="76"/>
      <c r="DW172" s="76"/>
      <c r="DX172" s="76"/>
      <c r="DY172" s="76"/>
      <c r="DZ172" s="76"/>
      <c r="EA172" s="76"/>
      <c r="EB172" s="76"/>
      <c r="EC172" s="76"/>
      <c r="ED172" s="76"/>
      <c r="EE172" s="76"/>
      <c r="EF172" s="76"/>
      <c r="EG172" s="76"/>
      <c r="EH172" s="76"/>
      <c r="EI172" s="76"/>
      <c r="EJ172" s="76"/>
      <c r="EK172" s="76"/>
      <c r="EL172" s="76"/>
      <c r="EM172" s="76"/>
      <c r="EN172" s="76"/>
      <c r="EO172" s="76"/>
      <c r="EP172" s="76"/>
      <c r="EQ172" s="76"/>
      <c r="ER172" s="76"/>
      <c r="ES172" s="76"/>
      <c r="ET172" s="76"/>
      <c r="EU172" s="76"/>
      <c r="EV172" s="76"/>
      <c r="EW172" s="76"/>
      <c r="EX172" s="76"/>
      <c r="EY172" s="76"/>
      <c r="EZ172" s="76"/>
      <c r="FA172" s="76"/>
      <c r="FB172" s="76"/>
      <c r="FC172" s="76"/>
      <c r="FD172" s="76"/>
      <c r="FE172" s="76"/>
      <c r="FF172" s="76"/>
      <c r="FG172" s="76"/>
      <c r="FH172" s="76"/>
      <c r="FI172" s="76"/>
      <c r="FJ172" s="76"/>
      <c r="FK172" s="76"/>
      <c r="FL172" s="76"/>
      <c r="FM172" s="76"/>
      <c r="FN172" s="76"/>
      <c r="FO172" s="76"/>
      <c r="FP172" s="76"/>
      <c r="FQ172" s="76"/>
      <c r="FR172" s="76"/>
      <c r="FS172" s="76"/>
      <c r="FT172" s="76"/>
      <c r="FU172" s="76"/>
      <c r="FV172" s="76"/>
      <c r="FW172" s="76"/>
      <c r="FX172" s="76"/>
      <c r="FY172" s="76"/>
      <c r="FZ172" s="76"/>
      <c r="GA172" s="76"/>
      <c r="GB172" s="76"/>
      <c r="GC172" s="76"/>
      <c r="GD172" s="76"/>
      <c r="GE172" s="76"/>
      <c r="GF172" s="76"/>
      <c r="GG172" s="76"/>
      <c r="GH172" s="76"/>
      <c r="GI172" s="76"/>
      <c r="GJ172" s="76"/>
      <c r="GK172" s="76"/>
      <c r="GL172" s="76"/>
      <c r="GM172" s="76"/>
      <c r="GN172" s="76"/>
      <c r="GO172" s="76"/>
      <c r="GP172" s="76"/>
      <c r="GQ172" s="76"/>
      <c r="GR172" s="76"/>
      <c r="GS172" s="76"/>
    </row>
    <row r="173" spans="1:201" x14ac:dyDescent="0.3">
      <c r="A173" s="310"/>
      <c r="B173" s="76"/>
      <c r="C173" s="76"/>
      <c r="D173" s="78"/>
      <c r="E173" s="78"/>
      <c r="F173" s="78"/>
      <c r="G173" s="78"/>
      <c r="H173" s="78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6"/>
      <c r="CN173" s="76"/>
      <c r="CO173" s="76"/>
      <c r="CP173" s="76"/>
      <c r="CQ173" s="76"/>
      <c r="CR173" s="76"/>
      <c r="CS173" s="76"/>
      <c r="CT173" s="76"/>
      <c r="CU173" s="76"/>
      <c r="CV173" s="76"/>
      <c r="CW173" s="76"/>
      <c r="CX173" s="76"/>
      <c r="CY173" s="76"/>
      <c r="CZ173" s="76"/>
      <c r="DA173" s="76"/>
      <c r="DB173" s="76"/>
      <c r="DC173" s="76"/>
      <c r="DD173" s="76"/>
      <c r="DE173" s="76"/>
      <c r="DF173" s="76"/>
      <c r="DG173" s="76"/>
      <c r="DH173" s="76"/>
      <c r="DI173" s="76"/>
      <c r="DJ173" s="76"/>
      <c r="DK173" s="76"/>
      <c r="DL173" s="76"/>
      <c r="DM173" s="76"/>
      <c r="DN173" s="76"/>
      <c r="DO173" s="76"/>
      <c r="DP173" s="76"/>
      <c r="DQ173" s="76"/>
      <c r="DR173" s="76"/>
      <c r="DS173" s="76"/>
      <c r="DT173" s="76"/>
      <c r="DU173" s="76"/>
      <c r="DV173" s="76"/>
      <c r="DW173" s="76"/>
      <c r="DX173" s="76"/>
      <c r="DY173" s="76"/>
      <c r="DZ173" s="76"/>
      <c r="EA173" s="76"/>
      <c r="EB173" s="76"/>
      <c r="EC173" s="76"/>
      <c r="ED173" s="76"/>
      <c r="EE173" s="76"/>
      <c r="EF173" s="76"/>
      <c r="EG173" s="76"/>
      <c r="EH173" s="76"/>
      <c r="EI173" s="76"/>
      <c r="EJ173" s="76"/>
      <c r="EK173" s="76"/>
      <c r="EL173" s="76"/>
      <c r="EM173" s="76"/>
      <c r="EN173" s="76"/>
      <c r="EO173" s="76"/>
      <c r="EP173" s="76"/>
      <c r="EQ173" s="76"/>
      <c r="ER173" s="76"/>
      <c r="ES173" s="76"/>
      <c r="ET173" s="76"/>
      <c r="EU173" s="76"/>
      <c r="EV173" s="76"/>
      <c r="EW173" s="76"/>
      <c r="EX173" s="76"/>
      <c r="EY173" s="76"/>
      <c r="EZ173" s="76"/>
      <c r="FA173" s="76"/>
      <c r="FB173" s="76"/>
      <c r="FC173" s="76"/>
      <c r="FD173" s="76"/>
      <c r="FE173" s="76"/>
      <c r="FF173" s="76"/>
      <c r="FG173" s="76"/>
      <c r="FH173" s="76"/>
      <c r="FI173" s="76"/>
      <c r="FJ173" s="76"/>
      <c r="FK173" s="76"/>
      <c r="FL173" s="76"/>
      <c r="FM173" s="76"/>
      <c r="FN173" s="76"/>
      <c r="FO173" s="76"/>
      <c r="FP173" s="76"/>
      <c r="FQ173" s="76"/>
      <c r="FR173" s="76"/>
      <c r="FS173" s="76"/>
      <c r="FT173" s="76"/>
      <c r="FU173" s="76"/>
      <c r="FV173" s="76"/>
      <c r="FW173" s="76"/>
      <c r="FX173" s="76"/>
      <c r="FY173" s="76"/>
      <c r="FZ173" s="76"/>
      <c r="GA173" s="76"/>
      <c r="GB173" s="76"/>
      <c r="GC173" s="76"/>
      <c r="GD173" s="76"/>
      <c r="GE173" s="76"/>
      <c r="GF173" s="76"/>
      <c r="GG173" s="76"/>
      <c r="GH173" s="76"/>
      <c r="GI173" s="76"/>
      <c r="GJ173" s="76"/>
      <c r="GK173" s="76"/>
      <c r="GL173" s="76"/>
      <c r="GM173" s="76"/>
      <c r="GN173" s="76"/>
      <c r="GO173" s="76"/>
      <c r="GP173" s="76"/>
      <c r="GQ173" s="76"/>
      <c r="GR173" s="76"/>
      <c r="GS173" s="76"/>
    </row>
    <row r="174" spans="1:201" x14ac:dyDescent="0.3">
      <c r="A174" s="310"/>
      <c r="B174" s="76"/>
      <c r="C174" s="76"/>
      <c r="D174" s="78"/>
      <c r="E174" s="78"/>
      <c r="F174" s="78"/>
      <c r="G174" s="78"/>
      <c r="H174" s="78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76"/>
      <c r="CZ174" s="76"/>
      <c r="DA174" s="76"/>
      <c r="DB174" s="76"/>
      <c r="DC174" s="76"/>
      <c r="DD174" s="76"/>
      <c r="DE174" s="76"/>
      <c r="DF174" s="76"/>
      <c r="DG174" s="76"/>
      <c r="DH174" s="76"/>
      <c r="DI174" s="76"/>
      <c r="DJ174" s="76"/>
      <c r="DK174" s="76"/>
      <c r="DL174" s="76"/>
      <c r="DM174" s="76"/>
      <c r="DN174" s="76"/>
      <c r="DO174" s="76"/>
      <c r="DP174" s="76"/>
      <c r="DQ174" s="76"/>
      <c r="DR174" s="76"/>
      <c r="DS174" s="76"/>
      <c r="DT174" s="76"/>
      <c r="DU174" s="76"/>
      <c r="DV174" s="76"/>
      <c r="DW174" s="76"/>
      <c r="DX174" s="76"/>
      <c r="DY174" s="76"/>
      <c r="DZ174" s="76"/>
      <c r="EA174" s="76"/>
      <c r="EB174" s="76"/>
      <c r="EC174" s="76"/>
      <c r="ED174" s="76"/>
      <c r="EE174" s="76"/>
      <c r="EF174" s="76"/>
      <c r="EG174" s="76"/>
      <c r="EH174" s="76"/>
      <c r="EI174" s="76"/>
      <c r="EJ174" s="76"/>
      <c r="EK174" s="76"/>
      <c r="EL174" s="76"/>
      <c r="EM174" s="76"/>
      <c r="EN174" s="76"/>
      <c r="EO174" s="76"/>
      <c r="EP174" s="76"/>
      <c r="EQ174" s="76"/>
      <c r="ER174" s="76"/>
      <c r="ES174" s="76"/>
      <c r="ET174" s="76"/>
      <c r="EU174" s="76"/>
      <c r="EV174" s="76"/>
      <c r="EW174" s="76"/>
      <c r="EX174" s="76"/>
      <c r="EY174" s="76"/>
      <c r="EZ174" s="76"/>
      <c r="FA174" s="76"/>
      <c r="FB174" s="76"/>
      <c r="FC174" s="76"/>
      <c r="FD174" s="76"/>
      <c r="FE174" s="76"/>
      <c r="FF174" s="76"/>
      <c r="FG174" s="76"/>
      <c r="FH174" s="76"/>
      <c r="FI174" s="76"/>
      <c r="FJ174" s="76"/>
      <c r="FK174" s="76"/>
      <c r="FL174" s="76"/>
      <c r="FM174" s="76"/>
      <c r="FN174" s="76"/>
      <c r="FO174" s="76"/>
      <c r="FP174" s="76"/>
      <c r="FQ174" s="76"/>
      <c r="FR174" s="76"/>
      <c r="FS174" s="76"/>
      <c r="FT174" s="76"/>
      <c r="FU174" s="76"/>
      <c r="FV174" s="76"/>
      <c r="FW174" s="76"/>
      <c r="FX174" s="76"/>
      <c r="FY174" s="76"/>
      <c r="FZ174" s="76"/>
      <c r="GA174" s="76"/>
      <c r="GB174" s="76"/>
      <c r="GC174" s="76"/>
      <c r="GD174" s="76"/>
      <c r="GE174" s="76"/>
      <c r="GF174" s="76"/>
      <c r="GG174" s="76"/>
      <c r="GH174" s="76"/>
      <c r="GI174" s="76"/>
      <c r="GJ174" s="76"/>
      <c r="GK174" s="76"/>
      <c r="GL174" s="76"/>
      <c r="GM174" s="76"/>
      <c r="GN174" s="76"/>
      <c r="GO174" s="76"/>
      <c r="GP174" s="76"/>
      <c r="GQ174" s="76"/>
      <c r="GR174" s="76"/>
      <c r="GS174" s="76"/>
    </row>
    <row r="175" spans="1:201" x14ac:dyDescent="0.3">
      <c r="A175" s="310"/>
      <c r="B175" s="76"/>
      <c r="C175" s="76"/>
      <c r="D175" s="78"/>
      <c r="E175" s="78"/>
      <c r="F175" s="78"/>
      <c r="G175" s="78"/>
      <c r="H175" s="78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6"/>
      <c r="DN175" s="76"/>
      <c r="DO175" s="76"/>
      <c r="DP175" s="76"/>
      <c r="DQ175" s="76"/>
      <c r="DR175" s="76"/>
      <c r="DS175" s="76"/>
      <c r="DT175" s="76"/>
      <c r="DU175" s="76"/>
      <c r="DV175" s="76"/>
      <c r="DW175" s="76"/>
      <c r="DX175" s="76"/>
      <c r="DY175" s="76"/>
      <c r="DZ175" s="76"/>
      <c r="EA175" s="76"/>
      <c r="EB175" s="76"/>
      <c r="EC175" s="76"/>
      <c r="ED175" s="76"/>
      <c r="EE175" s="76"/>
      <c r="EF175" s="76"/>
      <c r="EG175" s="76"/>
      <c r="EH175" s="76"/>
      <c r="EI175" s="76"/>
      <c r="EJ175" s="76"/>
      <c r="EK175" s="76"/>
      <c r="EL175" s="76"/>
      <c r="EM175" s="76"/>
      <c r="EN175" s="76"/>
      <c r="EO175" s="76"/>
      <c r="EP175" s="76"/>
      <c r="EQ175" s="76"/>
      <c r="ER175" s="76"/>
      <c r="ES175" s="76"/>
      <c r="ET175" s="76"/>
      <c r="EU175" s="76"/>
      <c r="EV175" s="76"/>
      <c r="EW175" s="76"/>
      <c r="EX175" s="76"/>
      <c r="EY175" s="76"/>
      <c r="EZ175" s="76"/>
      <c r="FA175" s="76"/>
      <c r="FB175" s="76"/>
      <c r="FC175" s="76"/>
      <c r="FD175" s="76"/>
      <c r="FE175" s="76"/>
      <c r="FF175" s="76"/>
      <c r="FG175" s="76"/>
      <c r="FH175" s="76"/>
      <c r="FI175" s="76"/>
      <c r="FJ175" s="76"/>
      <c r="FK175" s="76"/>
      <c r="FL175" s="76"/>
      <c r="FM175" s="76"/>
      <c r="FN175" s="76"/>
      <c r="FO175" s="76"/>
      <c r="FP175" s="76"/>
      <c r="FQ175" s="76"/>
      <c r="FR175" s="76"/>
      <c r="FS175" s="76"/>
      <c r="FT175" s="76"/>
      <c r="FU175" s="76"/>
      <c r="FV175" s="76"/>
      <c r="FW175" s="76"/>
      <c r="FX175" s="76"/>
      <c r="FY175" s="76"/>
      <c r="FZ175" s="76"/>
      <c r="GA175" s="76"/>
      <c r="GB175" s="76"/>
      <c r="GC175" s="76"/>
      <c r="GD175" s="76"/>
      <c r="GE175" s="76"/>
      <c r="GF175" s="76"/>
      <c r="GG175" s="76"/>
      <c r="GH175" s="76"/>
      <c r="GI175" s="76"/>
      <c r="GJ175" s="76"/>
      <c r="GK175" s="76"/>
      <c r="GL175" s="76"/>
      <c r="GM175" s="76"/>
      <c r="GN175" s="76"/>
      <c r="GO175" s="76"/>
      <c r="GP175" s="76"/>
      <c r="GQ175" s="76"/>
      <c r="GR175" s="76"/>
      <c r="GS175" s="76"/>
    </row>
    <row r="176" spans="1:201" x14ac:dyDescent="0.3">
      <c r="A176" s="310"/>
      <c r="B176" s="76"/>
      <c r="C176" s="76"/>
      <c r="D176" s="78"/>
      <c r="E176" s="78"/>
      <c r="F176" s="78"/>
      <c r="G176" s="78"/>
      <c r="H176" s="78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/>
      <c r="CQ176" s="76"/>
      <c r="CR176" s="76"/>
      <c r="CS176" s="76"/>
      <c r="CT176" s="76"/>
      <c r="CU176" s="76"/>
      <c r="CV176" s="76"/>
      <c r="CW176" s="76"/>
      <c r="CX176" s="76"/>
      <c r="CY176" s="76"/>
      <c r="CZ176" s="76"/>
      <c r="DA176" s="76"/>
      <c r="DB176" s="76"/>
      <c r="DC176" s="76"/>
      <c r="DD176" s="76"/>
      <c r="DE176" s="76"/>
      <c r="DF176" s="76"/>
      <c r="DG176" s="76"/>
      <c r="DH176" s="76"/>
      <c r="DI176" s="76"/>
      <c r="DJ176" s="76"/>
      <c r="DK176" s="76"/>
      <c r="DL176" s="76"/>
      <c r="DM176" s="76"/>
      <c r="DN176" s="76"/>
      <c r="DO176" s="76"/>
      <c r="DP176" s="76"/>
      <c r="DQ176" s="76"/>
      <c r="DR176" s="76"/>
      <c r="DS176" s="76"/>
      <c r="DT176" s="76"/>
      <c r="DU176" s="76"/>
      <c r="DV176" s="76"/>
      <c r="DW176" s="76"/>
      <c r="DX176" s="76"/>
      <c r="DY176" s="76"/>
      <c r="DZ176" s="76"/>
      <c r="EA176" s="76"/>
      <c r="EB176" s="76"/>
      <c r="EC176" s="76"/>
      <c r="ED176" s="76"/>
      <c r="EE176" s="76"/>
      <c r="EF176" s="76"/>
      <c r="EG176" s="76"/>
      <c r="EH176" s="76"/>
      <c r="EI176" s="76"/>
      <c r="EJ176" s="76"/>
      <c r="EK176" s="76"/>
      <c r="EL176" s="76"/>
      <c r="EM176" s="76"/>
      <c r="EN176" s="76"/>
      <c r="EO176" s="76"/>
      <c r="EP176" s="76"/>
      <c r="EQ176" s="76"/>
      <c r="ER176" s="76"/>
      <c r="ES176" s="76"/>
      <c r="ET176" s="76"/>
      <c r="EU176" s="76"/>
      <c r="EV176" s="76"/>
      <c r="EW176" s="76"/>
      <c r="EX176" s="76"/>
      <c r="EY176" s="76"/>
      <c r="EZ176" s="76"/>
      <c r="FA176" s="76"/>
      <c r="FB176" s="76"/>
      <c r="FC176" s="76"/>
      <c r="FD176" s="76"/>
      <c r="FE176" s="76"/>
      <c r="FF176" s="76"/>
      <c r="FG176" s="76"/>
      <c r="FH176" s="76"/>
      <c r="FI176" s="76"/>
      <c r="FJ176" s="76"/>
      <c r="FK176" s="76"/>
      <c r="FL176" s="76"/>
      <c r="FM176" s="76"/>
      <c r="FN176" s="76"/>
      <c r="FO176" s="76"/>
      <c r="FP176" s="76"/>
      <c r="FQ176" s="76"/>
      <c r="FR176" s="76"/>
      <c r="FS176" s="76"/>
      <c r="FT176" s="76"/>
      <c r="FU176" s="76"/>
      <c r="FV176" s="76"/>
      <c r="FW176" s="76"/>
      <c r="FX176" s="76"/>
      <c r="FY176" s="76"/>
      <c r="FZ176" s="76"/>
      <c r="GA176" s="76"/>
      <c r="GB176" s="76"/>
      <c r="GC176" s="76"/>
      <c r="GD176" s="76"/>
      <c r="GE176" s="76"/>
      <c r="GF176" s="76"/>
      <c r="GG176" s="76"/>
      <c r="GH176" s="76"/>
      <c r="GI176" s="76"/>
      <c r="GJ176" s="76"/>
      <c r="GK176" s="76"/>
      <c r="GL176" s="76"/>
      <c r="GM176" s="76"/>
      <c r="GN176" s="76"/>
      <c r="GO176" s="76"/>
      <c r="GP176" s="76"/>
      <c r="GQ176" s="76"/>
      <c r="GR176" s="76"/>
      <c r="GS176" s="76"/>
    </row>
    <row r="177" spans="1:201" x14ac:dyDescent="0.3">
      <c r="A177" s="310"/>
      <c r="B177" s="76"/>
      <c r="C177" s="76"/>
      <c r="D177" s="78"/>
      <c r="E177" s="78"/>
      <c r="F177" s="78"/>
      <c r="G177" s="78"/>
      <c r="H177" s="78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6"/>
      <c r="CU177" s="76"/>
      <c r="CV177" s="76"/>
      <c r="CW177" s="76"/>
      <c r="CX177" s="76"/>
      <c r="CY177" s="76"/>
      <c r="CZ177" s="76"/>
      <c r="DA177" s="76"/>
      <c r="DB177" s="76"/>
      <c r="DC177" s="76"/>
      <c r="DD177" s="76"/>
      <c r="DE177" s="76"/>
      <c r="DF177" s="76"/>
      <c r="DG177" s="76"/>
      <c r="DH177" s="76"/>
      <c r="DI177" s="76"/>
      <c r="DJ177" s="76"/>
      <c r="DK177" s="76"/>
      <c r="DL177" s="76"/>
      <c r="DM177" s="76"/>
      <c r="DN177" s="76"/>
      <c r="DO177" s="76"/>
      <c r="DP177" s="76"/>
      <c r="DQ177" s="76"/>
      <c r="DR177" s="76"/>
      <c r="DS177" s="76"/>
      <c r="DT177" s="76"/>
      <c r="DU177" s="76"/>
      <c r="DV177" s="76"/>
      <c r="DW177" s="76"/>
      <c r="DX177" s="76"/>
      <c r="DY177" s="76"/>
      <c r="DZ177" s="76"/>
      <c r="EA177" s="76"/>
      <c r="EB177" s="76"/>
      <c r="EC177" s="76"/>
      <c r="ED177" s="76"/>
      <c r="EE177" s="76"/>
      <c r="EF177" s="76"/>
      <c r="EG177" s="76"/>
      <c r="EH177" s="76"/>
      <c r="EI177" s="76"/>
      <c r="EJ177" s="76"/>
      <c r="EK177" s="76"/>
      <c r="EL177" s="76"/>
      <c r="EM177" s="76"/>
      <c r="EN177" s="76"/>
      <c r="EO177" s="76"/>
      <c r="EP177" s="76"/>
      <c r="EQ177" s="76"/>
      <c r="ER177" s="76"/>
      <c r="ES177" s="76"/>
      <c r="ET177" s="76"/>
      <c r="EU177" s="76"/>
      <c r="EV177" s="76"/>
      <c r="EW177" s="76"/>
      <c r="EX177" s="76"/>
      <c r="EY177" s="76"/>
      <c r="EZ177" s="76"/>
      <c r="FA177" s="76"/>
      <c r="FB177" s="76"/>
      <c r="FC177" s="76"/>
      <c r="FD177" s="76"/>
      <c r="FE177" s="76"/>
      <c r="FF177" s="76"/>
      <c r="FG177" s="76"/>
      <c r="FH177" s="76"/>
      <c r="FI177" s="76"/>
      <c r="FJ177" s="76"/>
      <c r="FK177" s="76"/>
      <c r="FL177" s="76"/>
      <c r="FM177" s="76"/>
      <c r="FN177" s="76"/>
      <c r="FO177" s="76"/>
      <c r="FP177" s="76"/>
      <c r="FQ177" s="76"/>
      <c r="FR177" s="76"/>
      <c r="FS177" s="76"/>
      <c r="FT177" s="76"/>
      <c r="FU177" s="76"/>
      <c r="FV177" s="76"/>
      <c r="FW177" s="76"/>
      <c r="FX177" s="76"/>
      <c r="FY177" s="76"/>
      <c r="FZ177" s="76"/>
      <c r="GA177" s="76"/>
      <c r="GB177" s="76"/>
      <c r="GC177" s="76"/>
      <c r="GD177" s="76"/>
      <c r="GE177" s="76"/>
      <c r="GF177" s="76"/>
      <c r="GG177" s="76"/>
      <c r="GH177" s="76"/>
      <c r="GI177" s="76"/>
      <c r="GJ177" s="76"/>
      <c r="GK177" s="76"/>
      <c r="GL177" s="76"/>
      <c r="GM177" s="76"/>
      <c r="GN177" s="76"/>
      <c r="GO177" s="76"/>
      <c r="GP177" s="76"/>
      <c r="GQ177" s="76"/>
      <c r="GR177" s="76"/>
      <c r="GS177" s="76"/>
    </row>
    <row r="178" spans="1:201" x14ac:dyDescent="0.3">
      <c r="A178" s="310"/>
      <c r="B178" s="76"/>
      <c r="C178" s="76"/>
      <c r="D178" s="78"/>
      <c r="E178" s="78"/>
      <c r="F178" s="78"/>
      <c r="G178" s="78"/>
      <c r="H178" s="78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6"/>
      <c r="CM178" s="76"/>
      <c r="CN178" s="76"/>
      <c r="CO178" s="76"/>
      <c r="CP178" s="76"/>
      <c r="CQ178" s="76"/>
      <c r="CR178" s="76"/>
      <c r="CS178" s="76"/>
      <c r="CT178" s="76"/>
      <c r="CU178" s="76"/>
      <c r="CV178" s="76"/>
      <c r="CW178" s="76"/>
      <c r="CX178" s="76"/>
      <c r="CY178" s="76"/>
      <c r="CZ178" s="76"/>
      <c r="DA178" s="76"/>
      <c r="DB178" s="76"/>
      <c r="DC178" s="76"/>
      <c r="DD178" s="76"/>
      <c r="DE178" s="76"/>
      <c r="DF178" s="76"/>
      <c r="DG178" s="76"/>
      <c r="DH178" s="76"/>
      <c r="DI178" s="76"/>
      <c r="DJ178" s="76"/>
      <c r="DK178" s="76"/>
      <c r="DL178" s="76"/>
      <c r="DM178" s="76"/>
      <c r="DN178" s="76"/>
      <c r="DO178" s="76"/>
      <c r="DP178" s="76"/>
      <c r="DQ178" s="76"/>
      <c r="DR178" s="76"/>
      <c r="DS178" s="76"/>
      <c r="DT178" s="76"/>
      <c r="DU178" s="76"/>
      <c r="DV178" s="76"/>
      <c r="DW178" s="76"/>
      <c r="DX178" s="76"/>
      <c r="DY178" s="76"/>
      <c r="DZ178" s="76"/>
      <c r="EA178" s="76"/>
      <c r="EB178" s="76"/>
      <c r="EC178" s="76"/>
      <c r="ED178" s="76"/>
      <c r="EE178" s="76"/>
      <c r="EF178" s="76"/>
      <c r="EG178" s="76"/>
      <c r="EH178" s="76"/>
      <c r="EI178" s="76"/>
      <c r="EJ178" s="76"/>
      <c r="EK178" s="76"/>
      <c r="EL178" s="76"/>
      <c r="EM178" s="76"/>
      <c r="EN178" s="76"/>
      <c r="EO178" s="76"/>
      <c r="EP178" s="76"/>
      <c r="EQ178" s="76"/>
      <c r="ER178" s="76"/>
      <c r="ES178" s="76"/>
      <c r="ET178" s="76"/>
      <c r="EU178" s="76"/>
      <c r="EV178" s="76"/>
      <c r="EW178" s="76"/>
      <c r="EX178" s="76"/>
      <c r="EY178" s="76"/>
      <c r="EZ178" s="76"/>
      <c r="FA178" s="76"/>
      <c r="FB178" s="76"/>
      <c r="FC178" s="76"/>
      <c r="FD178" s="76"/>
      <c r="FE178" s="76"/>
      <c r="FF178" s="76"/>
      <c r="FG178" s="76"/>
      <c r="FH178" s="76"/>
      <c r="FI178" s="76"/>
      <c r="FJ178" s="76"/>
      <c r="FK178" s="76"/>
      <c r="FL178" s="76"/>
      <c r="FM178" s="76"/>
      <c r="FN178" s="76"/>
      <c r="FO178" s="76"/>
      <c r="FP178" s="76"/>
      <c r="FQ178" s="76"/>
      <c r="FR178" s="76"/>
      <c r="FS178" s="76"/>
      <c r="FT178" s="76"/>
      <c r="FU178" s="76"/>
      <c r="FV178" s="76"/>
      <c r="FW178" s="76"/>
      <c r="FX178" s="76"/>
      <c r="FY178" s="76"/>
      <c r="FZ178" s="76"/>
      <c r="GA178" s="76"/>
      <c r="GB178" s="76"/>
      <c r="GC178" s="76"/>
      <c r="GD178" s="76"/>
      <c r="GE178" s="76"/>
      <c r="GF178" s="76"/>
      <c r="GG178" s="76"/>
      <c r="GH178" s="76"/>
      <c r="GI178" s="76"/>
      <c r="GJ178" s="76"/>
      <c r="GK178" s="76"/>
      <c r="GL178" s="76"/>
      <c r="GM178" s="76"/>
      <c r="GN178" s="76"/>
      <c r="GO178" s="76"/>
      <c r="GP178" s="76"/>
      <c r="GQ178" s="76"/>
      <c r="GR178" s="76"/>
      <c r="GS178" s="76"/>
    </row>
    <row r="179" spans="1:201" x14ac:dyDescent="0.3">
      <c r="A179" s="310"/>
      <c r="B179" s="76"/>
      <c r="C179" s="76"/>
      <c r="D179" s="78"/>
      <c r="E179" s="78"/>
      <c r="F179" s="78"/>
      <c r="G179" s="78"/>
      <c r="H179" s="78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6"/>
      <c r="CU179" s="76"/>
      <c r="CV179" s="76"/>
      <c r="CW179" s="76"/>
      <c r="CX179" s="76"/>
      <c r="CY179" s="76"/>
      <c r="CZ179" s="76"/>
      <c r="DA179" s="76"/>
      <c r="DB179" s="76"/>
      <c r="DC179" s="76"/>
      <c r="DD179" s="76"/>
      <c r="DE179" s="76"/>
      <c r="DF179" s="76"/>
      <c r="DG179" s="76"/>
      <c r="DH179" s="76"/>
      <c r="DI179" s="76"/>
      <c r="DJ179" s="76"/>
      <c r="DK179" s="76"/>
      <c r="DL179" s="76"/>
      <c r="DM179" s="76"/>
      <c r="DN179" s="76"/>
      <c r="DO179" s="76"/>
      <c r="DP179" s="76"/>
      <c r="DQ179" s="76"/>
      <c r="DR179" s="76"/>
      <c r="DS179" s="76"/>
      <c r="DT179" s="76"/>
      <c r="DU179" s="76"/>
      <c r="DV179" s="76"/>
      <c r="DW179" s="76"/>
      <c r="DX179" s="76"/>
      <c r="DY179" s="76"/>
      <c r="DZ179" s="76"/>
      <c r="EA179" s="76"/>
      <c r="EB179" s="76"/>
      <c r="EC179" s="76"/>
      <c r="ED179" s="76"/>
      <c r="EE179" s="76"/>
      <c r="EF179" s="76"/>
      <c r="EG179" s="76"/>
      <c r="EH179" s="76"/>
      <c r="EI179" s="76"/>
      <c r="EJ179" s="76"/>
      <c r="EK179" s="76"/>
      <c r="EL179" s="76"/>
      <c r="EM179" s="76"/>
      <c r="EN179" s="76"/>
      <c r="EO179" s="76"/>
      <c r="EP179" s="76"/>
      <c r="EQ179" s="76"/>
      <c r="ER179" s="76"/>
      <c r="ES179" s="76"/>
      <c r="ET179" s="76"/>
      <c r="EU179" s="76"/>
      <c r="EV179" s="76"/>
      <c r="EW179" s="76"/>
      <c r="EX179" s="76"/>
      <c r="EY179" s="76"/>
      <c r="EZ179" s="76"/>
      <c r="FA179" s="76"/>
      <c r="FB179" s="76"/>
      <c r="FC179" s="76"/>
      <c r="FD179" s="76"/>
      <c r="FE179" s="76"/>
      <c r="FF179" s="76"/>
      <c r="FG179" s="76"/>
      <c r="FH179" s="76"/>
      <c r="FI179" s="76"/>
      <c r="FJ179" s="76"/>
      <c r="FK179" s="76"/>
      <c r="FL179" s="76"/>
      <c r="FM179" s="76"/>
      <c r="FN179" s="76"/>
      <c r="FO179" s="76"/>
      <c r="FP179" s="76"/>
      <c r="FQ179" s="76"/>
      <c r="FR179" s="76"/>
      <c r="FS179" s="76"/>
      <c r="FT179" s="76"/>
      <c r="FU179" s="76"/>
      <c r="FV179" s="76"/>
      <c r="FW179" s="76"/>
      <c r="FX179" s="76"/>
      <c r="FY179" s="76"/>
      <c r="FZ179" s="76"/>
      <c r="GA179" s="76"/>
      <c r="GB179" s="76"/>
      <c r="GC179" s="76"/>
      <c r="GD179" s="76"/>
      <c r="GE179" s="76"/>
      <c r="GF179" s="76"/>
      <c r="GG179" s="76"/>
      <c r="GH179" s="76"/>
      <c r="GI179" s="76"/>
      <c r="GJ179" s="76"/>
      <c r="GK179" s="76"/>
      <c r="GL179" s="76"/>
      <c r="GM179" s="76"/>
      <c r="GN179" s="76"/>
      <c r="GO179" s="76"/>
      <c r="GP179" s="76"/>
      <c r="GQ179" s="76"/>
      <c r="GR179" s="76"/>
      <c r="GS179" s="76"/>
    </row>
    <row r="180" spans="1:201" x14ac:dyDescent="0.3">
      <c r="A180" s="310"/>
      <c r="B180" s="76"/>
      <c r="C180" s="76"/>
      <c r="D180" s="78"/>
      <c r="E180" s="78"/>
      <c r="F180" s="78"/>
      <c r="G180" s="78"/>
      <c r="H180" s="78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6"/>
      <c r="CT180" s="76"/>
      <c r="CU180" s="76"/>
      <c r="CV180" s="76"/>
      <c r="CW180" s="76"/>
      <c r="CX180" s="76"/>
      <c r="CY180" s="76"/>
      <c r="CZ180" s="76"/>
      <c r="DA180" s="76"/>
      <c r="DB180" s="76"/>
      <c r="DC180" s="76"/>
      <c r="DD180" s="76"/>
      <c r="DE180" s="76"/>
      <c r="DF180" s="76"/>
      <c r="DG180" s="76"/>
      <c r="DH180" s="76"/>
      <c r="DI180" s="76"/>
      <c r="DJ180" s="76"/>
      <c r="DK180" s="76"/>
      <c r="DL180" s="76"/>
      <c r="DM180" s="76"/>
      <c r="DN180" s="76"/>
      <c r="DO180" s="76"/>
      <c r="DP180" s="76"/>
      <c r="DQ180" s="76"/>
      <c r="DR180" s="76"/>
      <c r="DS180" s="76"/>
      <c r="DT180" s="76"/>
      <c r="DU180" s="76"/>
      <c r="DV180" s="76"/>
      <c r="DW180" s="76"/>
      <c r="DX180" s="76"/>
      <c r="DY180" s="76"/>
      <c r="DZ180" s="76"/>
      <c r="EA180" s="76"/>
      <c r="EB180" s="76"/>
      <c r="EC180" s="76"/>
      <c r="ED180" s="76"/>
      <c r="EE180" s="76"/>
      <c r="EF180" s="76"/>
      <c r="EG180" s="76"/>
      <c r="EH180" s="76"/>
      <c r="EI180" s="76"/>
      <c r="EJ180" s="76"/>
      <c r="EK180" s="76"/>
      <c r="EL180" s="76"/>
      <c r="EM180" s="76"/>
      <c r="EN180" s="76"/>
      <c r="EO180" s="76"/>
      <c r="EP180" s="76"/>
      <c r="EQ180" s="76"/>
      <c r="ER180" s="76"/>
      <c r="ES180" s="76"/>
      <c r="ET180" s="76"/>
      <c r="EU180" s="76"/>
      <c r="EV180" s="76"/>
      <c r="EW180" s="76"/>
      <c r="EX180" s="76"/>
      <c r="EY180" s="76"/>
      <c r="EZ180" s="76"/>
      <c r="FA180" s="76"/>
      <c r="FB180" s="76"/>
      <c r="FC180" s="76"/>
      <c r="FD180" s="76"/>
      <c r="FE180" s="76"/>
      <c r="FF180" s="76"/>
      <c r="FG180" s="76"/>
      <c r="FH180" s="76"/>
      <c r="FI180" s="76"/>
      <c r="FJ180" s="76"/>
      <c r="FK180" s="76"/>
      <c r="FL180" s="76"/>
      <c r="FM180" s="76"/>
      <c r="FN180" s="76"/>
      <c r="FO180" s="76"/>
      <c r="FP180" s="76"/>
      <c r="FQ180" s="76"/>
      <c r="FR180" s="76"/>
      <c r="FS180" s="76"/>
      <c r="FT180" s="76"/>
      <c r="FU180" s="76"/>
      <c r="FV180" s="76"/>
      <c r="FW180" s="76"/>
      <c r="FX180" s="76"/>
      <c r="FY180" s="76"/>
      <c r="FZ180" s="76"/>
      <c r="GA180" s="76"/>
      <c r="GB180" s="76"/>
      <c r="GC180" s="76"/>
      <c r="GD180" s="76"/>
      <c r="GE180" s="76"/>
      <c r="GF180" s="76"/>
      <c r="GG180" s="76"/>
      <c r="GH180" s="76"/>
      <c r="GI180" s="76"/>
      <c r="GJ180" s="76"/>
      <c r="GK180" s="76"/>
      <c r="GL180" s="76"/>
      <c r="GM180" s="76"/>
      <c r="GN180" s="76"/>
      <c r="GO180" s="76"/>
      <c r="GP180" s="76"/>
      <c r="GQ180" s="76"/>
      <c r="GR180" s="76"/>
      <c r="GS180" s="76"/>
    </row>
    <row r="181" spans="1:201" x14ac:dyDescent="0.3">
      <c r="A181" s="310"/>
      <c r="B181" s="76"/>
      <c r="C181" s="76"/>
      <c r="D181" s="78"/>
      <c r="E181" s="78"/>
      <c r="F181" s="78"/>
      <c r="G181" s="78"/>
      <c r="H181" s="78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6"/>
      <c r="CW181" s="76"/>
      <c r="CX181" s="76"/>
      <c r="CY181" s="76"/>
      <c r="CZ181" s="76"/>
      <c r="DA181" s="76"/>
      <c r="DB181" s="76"/>
      <c r="DC181" s="76"/>
      <c r="DD181" s="76"/>
      <c r="DE181" s="76"/>
      <c r="DF181" s="76"/>
      <c r="DG181" s="76"/>
      <c r="DH181" s="76"/>
      <c r="DI181" s="76"/>
      <c r="DJ181" s="76"/>
      <c r="DK181" s="76"/>
      <c r="DL181" s="76"/>
      <c r="DM181" s="76"/>
      <c r="DN181" s="76"/>
      <c r="DO181" s="76"/>
      <c r="DP181" s="76"/>
      <c r="DQ181" s="76"/>
      <c r="DR181" s="76"/>
      <c r="DS181" s="76"/>
      <c r="DT181" s="76"/>
      <c r="DU181" s="76"/>
      <c r="DV181" s="76"/>
      <c r="DW181" s="76"/>
      <c r="DX181" s="76"/>
      <c r="DY181" s="76"/>
      <c r="DZ181" s="76"/>
      <c r="EA181" s="76"/>
      <c r="EB181" s="76"/>
      <c r="EC181" s="76"/>
      <c r="ED181" s="76"/>
      <c r="EE181" s="76"/>
      <c r="EF181" s="76"/>
      <c r="EG181" s="76"/>
      <c r="EH181" s="76"/>
      <c r="EI181" s="76"/>
      <c r="EJ181" s="76"/>
      <c r="EK181" s="76"/>
      <c r="EL181" s="76"/>
      <c r="EM181" s="76"/>
      <c r="EN181" s="76"/>
      <c r="EO181" s="76"/>
      <c r="EP181" s="76"/>
      <c r="EQ181" s="76"/>
      <c r="ER181" s="76"/>
      <c r="ES181" s="76"/>
      <c r="ET181" s="76"/>
      <c r="EU181" s="76"/>
      <c r="EV181" s="76"/>
      <c r="EW181" s="76"/>
      <c r="EX181" s="76"/>
      <c r="EY181" s="76"/>
      <c r="EZ181" s="76"/>
      <c r="FA181" s="76"/>
      <c r="FB181" s="76"/>
      <c r="FC181" s="76"/>
      <c r="FD181" s="76"/>
      <c r="FE181" s="76"/>
      <c r="FF181" s="76"/>
      <c r="FG181" s="76"/>
      <c r="FH181" s="76"/>
      <c r="FI181" s="76"/>
      <c r="FJ181" s="76"/>
      <c r="FK181" s="76"/>
      <c r="FL181" s="76"/>
      <c r="FM181" s="76"/>
      <c r="FN181" s="76"/>
      <c r="FO181" s="76"/>
      <c r="FP181" s="76"/>
      <c r="FQ181" s="76"/>
      <c r="FR181" s="76"/>
      <c r="FS181" s="76"/>
      <c r="FT181" s="76"/>
      <c r="FU181" s="76"/>
      <c r="FV181" s="76"/>
      <c r="FW181" s="76"/>
      <c r="FX181" s="76"/>
      <c r="FY181" s="76"/>
      <c r="FZ181" s="76"/>
      <c r="GA181" s="76"/>
      <c r="GB181" s="76"/>
      <c r="GC181" s="76"/>
      <c r="GD181" s="76"/>
      <c r="GE181" s="76"/>
      <c r="GF181" s="76"/>
      <c r="GG181" s="76"/>
      <c r="GH181" s="76"/>
      <c r="GI181" s="76"/>
      <c r="GJ181" s="76"/>
      <c r="GK181" s="76"/>
      <c r="GL181" s="76"/>
      <c r="GM181" s="76"/>
      <c r="GN181" s="76"/>
      <c r="GO181" s="76"/>
      <c r="GP181" s="76"/>
      <c r="GQ181" s="76"/>
      <c r="GR181" s="76"/>
      <c r="GS181" s="76"/>
    </row>
    <row r="182" spans="1:201" x14ac:dyDescent="0.3">
      <c r="A182" s="310"/>
      <c r="B182" s="76"/>
      <c r="C182" s="76"/>
      <c r="D182" s="78"/>
      <c r="E182" s="78"/>
      <c r="F182" s="78"/>
      <c r="G182" s="78"/>
      <c r="H182" s="78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6"/>
      <c r="CN182" s="76"/>
      <c r="CO182" s="76"/>
      <c r="CP182" s="76"/>
      <c r="CQ182" s="76"/>
      <c r="CR182" s="76"/>
      <c r="CS182" s="76"/>
      <c r="CT182" s="76"/>
      <c r="CU182" s="76"/>
      <c r="CV182" s="76"/>
      <c r="CW182" s="76"/>
      <c r="CX182" s="76"/>
      <c r="CY182" s="76"/>
      <c r="CZ182" s="76"/>
      <c r="DA182" s="76"/>
      <c r="DB182" s="76"/>
      <c r="DC182" s="76"/>
      <c r="DD182" s="76"/>
      <c r="DE182" s="76"/>
      <c r="DF182" s="76"/>
      <c r="DG182" s="76"/>
      <c r="DH182" s="76"/>
      <c r="DI182" s="76"/>
      <c r="DJ182" s="76"/>
      <c r="DK182" s="76"/>
      <c r="DL182" s="76"/>
      <c r="DM182" s="76"/>
      <c r="DN182" s="76"/>
      <c r="DO182" s="76"/>
      <c r="DP182" s="76"/>
      <c r="DQ182" s="76"/>
      <c r="DR182" s="76"/>
      <c r="DS182" s="76"/>
      <c r="DT182" s="76"/>
      <c r="DU182" s="76"/>
      <c r="DV182" s="76"/>
      <c r="DW182" s="76"/>
      <c r="DX182" s="76"/>
      <c r="DY182" s="76"/>
      <c r="DZ182" s="76"/>
      <c r="EA182" s="76"/>
      <c r="EB182" s="76"/>
      <c r="EC182" s="76"/>
      <c r="ED182" s="76"/>
      <c r="EE182" s="76"/>
      <c r="EF182" s="76"/>
      <c r="EG182" s="76"/>
      <c r="EH182" s="76"/>
      <c r="EI182" s="76"/>
      <c r="EJ182" s="76"/>
      <c r="EK182" s="76"/>
      <c r="EL182" s="76"/>
      <c r="EM182" s="76"/>
      <c r="EN182" s="76"/>
      <c r="EO182" s="76"/>
      <c r="EP182" s="76"/>
      <c r="EQ182" s="76"/>
      <c r="ER182" s="76"/>
      <c r="ES182" s="76"/>
      <c r="ET182" s="76"/>
      <c r="EU182" s="76"/>
      <c r="EV182" s="76"/>
      <c r="EW182" s="76"/>
      <c r="EX182" s="76"/>
      <c r="EY182" s="76"/>
      <c r="EZ182" s="76"/>
      <c r="FA182" s="76"/>
      <c r="FB182" s="76"/>
      <c r="FC182" s="76"/>
      <c r="FD182" s="76"/>
      <c r="FE182" s="76"/>
      <c r="FF182" s="76"/>
      <c r="FG182" s="76"/>
      <c r="FH182" s="76"/>
      <c r="FI182" s="76"/>
      <c r="FJ182" s="76"/>
      <c r="FK182" s="76"/>
      <c r="FL182" s="76"/>
      <c r="FM182" s="76"/>
      <c r="FN182" s="76"/>
      <c r="FO182" s="76"/>
      <c r="FP182" s="76"/>
      <c r="FQ182" s="76"/>
      <c r="FR182" s="76"/>
      <c r="FS182" s="76"/>
      <c r="FT182" s="76"/>
      <c r="FU182" s="76"/>
      <c r="FV182" s="76"/>
      <c r="FW182" s="76"/>
      <c r="FX182" s="76"/>
      <c r="FY182" s="76"/>
      <c r="FZ182" s="76"/>
      <c r="GA182" s="76"/>
      <c r="GB182" s="76"/>
      <c r="GC182" s="76"/>
      <c r="GD182" s="76"/>
      <c r="GE182" s="76"/>
      <c r="GF182" s="76"/>
      <c r="GG182" s="76"/>
      <c r="GH182" s="76"/>
      <c r="GI182" s="76"/>
      <c r="GJ182" s="76"/>
      <c r="GK182" s="76"/>
      <c r="GL182" s="76"/>
      <c r="GM182" s="76"/>
      <c r="GN182" s="76"/>
      <c r="GO182" s="76"/>
      <c r="GP182" s="76"/>
      <c r="GQ182" s="76"/>
      <c r="GR182" s="76"/>
      <c r="GS182" s="76"/>
    </row>
    <row r="183" spans="1:201" x14ac:dyDescent="0.3">
      <c r="A183" s="310"/>
      <c r="B183" s="76"/>
      <c r="C183" s="76"/>
      <c r="D183" s="78"/>
      <c r="E183" s="78"/>
      <c r="F183" s="78"/>
      <c r="G183" s="78"/>
      <c r="H183" s="78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/>
      <c r="CQ183" s="76"/>
      <c r="CR183" s="76"/>
      <c r="CS183" s="76"/>
      <c r="CT183" s="76"/>
      <c r="CU183" s="76"/>
      <c r="CV183" s="76"/>
      <c r="CW183" s="76"/>
      <c r="CX183" s="76"/>
      <c r="CY183" s="76"/>
      <c r="CZ183" s="76"/>
      <c r="DA183" s="76"/>
      <c r="DB183" s="76"/>
      <c r="DC183" s="76"/>
      <c r="DD183" s="76"/>
      <c r="DE183" s="76"/>
      <c r="DF183" s="76"/>
      <c r="DG183" s="76"/>
      <c r="DH183" s="76"/>
      <c r="DI183" s="76"/>
      <c r="DJ183" s="76"/>
      <c r="DK183" s="76"/>
      <c r="DL183" s="76"/>
      <c r="DM183" s="76"/>
      <c r="DN183" s="76"/>
      <c r="DO183" s="76"/>
      <c r="DP183" s="76"/>
      <c r="DQ183" s="76"/>
      <c r="DR183" s="76"/>
      <c r="DS183" s="76"/>
      <c r="DT183" s="76"/>
      <c r="DU183" s="76"/>
      <c r="DV183" s="76"/>
      <c r="DW183" s="76"/>
      <c r="DX183" s="76"/>
      <c r="DY183" s="76"/>
      <c r="DZ183" s="76"/>
      <c r="EA183" s="76"/>
      <c r="EB183" s="76"/>
      <c r="EC183" s="76"/>
      <c r="ED183" s="76"/>
      <c r="EE183" s="76"/>
      <c r="EF183" s="76"/>
      <c r="EG183" s="76"/>
      <c r="EH183" s="76"/>
      <c r="EI183" s="76"/>
      <c r="EJ183" s="76"/>
      <c r="EK183" s="76"/>
      <c r="EL183" s="76"/>
      <c r="EM183" s="76"/>
      <c r="EN183" s="76"/>
      <c r="EO183" s="76"/>
      <c r="EP183" s="76"/>
      <c r="EQ183" s="76"/>
      <c r="ER183" s="76"/>
      <c r="ES183" s="76"/>
      <c r="ET183" s="76"/>
      <c r="EU183" s="76"/>
      <c r="EV183" s="76"/>
      <c r="EW183" s="76"/>
      <c r="EX183" s="76"/>
      <c r="EY183" s="76"/>
      <c r="EZ183" s="76"/>
      <c r="FA183" s="76"/>
      <c r="FB183" s="76"/>
      <c r="FC183" s="76"/>
      <c r="FD183" s="76"/>
      <c r="FE183" s="76"/>
      <c r="FF183" s="76"/>
      <c r="FG183" s="76"/>
      <c r="FH183" s="76"/>
      <c r="FI183" s="76"/>
      <c r="FJ183" s="76"/>
      <c r="FK183" s="76"/>
      <c r="FL183" s="76"/>
      <c r="FM183" s="76"/>
      <c r="FN183" s="76"/>
      <c r="FO183" s="76"/>
      <c r="FP183" s="76"/>
      <c r="FQ183" s="76"/>
      <c r="FR183" s="76"/>
      <c r="FS183" s="76"/>
      <c r="FT183" s="76"/>
      <c r="FU183" s="76"/>
      <c r="FV183" s="76"/>
      <c r="FW183" s="76"/>
      <c r="FX183" s="76"/>
      <c r="FY183" s="76"/>
      <c r="FZ183" s="76"/>
      <c r="GA183" s="76"/>
      <c r="GB183" s="76"/>
      <c r="GC183" s="76"/>
      <c r="GD183" s="76"/>
      <c r="GE183" s="76"/>
      <c r="GF183" s="76"/>
      <c r="GG183" s="76"/>
      <c r="GH183" s="76"/>
      <c r="GI183" s="76"/>
      <c r="GJ183" s="76"/>
      <c r="GK183" s="76"/>
      <c r="GL183" s="76"/>
      <c r="GM183" s="76"/>
      <c r="GN183" s="76"/>
      <c r="GO183" s="76"/>
      <c r="GP183" s="76"/>
      <c r="GQ183" s="76"/>
      <c r="GR183" s="76"/>
      <c r="GS183" s="76"/>
    </row>
    <row r="184" spans="1:201" x14ac:dyDescent="0.3">
      <c r="A184" s="310"/>
      <c r="B184" s="76"/>
      <c r="C184" s="76"/>
      <c r="D184" s="78"/>
      <c r="E184" s="78"/>
      <c r="F184" s="78"/>
      <c r="G184" s="78"/>
      <c r="H184" s="78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6"/>
      <c r="CO184" s="76"/>
      <c r="CP184" s="76"/>
      <c r="CQ184" s="76"/>
      <c r="CR184" s="76"/>
      <c r="CS184" s="76"/>
      <c r="CT184" s="76"/>
      <c r="CU184" s="76"/>
      <c r="CV184" s="76"/>
      <c r="CW184" s="76"/>
      <c r="CX184" s="76"/>
      <c r="CY184" s="76"/>
      <c r="CZ184" s="76"/>
      <c r="DA184" s="76"/>
      <c r="DB184" s="76"/>
      <c r="DC184" s="76"/>
      <c r="DD184" s="76"/>
      <c r="DE184" s="76"/>
      <c r="DF184" s="76"/>
      <c r="DG184" s="76"/>
      <c r="DH184" s="76"/>
      <c r="DI184" s="76"/>
      <c r="DJ184" s="76"/>
      <c r="DK184" s="76"/>
      <c r="DL184" s="76"/>
      <c r="DM184" s="76"/>
      <c r="DN184" s="76"/>
      <c r="DO184" s="76"/>
      <c r="DP184" s="76"/>
      <c r="DQ184" s="76"/>
      <c r="DR184" s="76"/>
      <c r="DS184" s="76"/>
      <c r="DT184" s="76"/>
      <c r="DU184" s="76"/>
      <c r="DV184" s="76"/>
      <c r="DW184" s="76"/>
      <c r="DX184" s="76"/>
      <c r="DY184" s="76"/>
      <c r="DZ184" s="76"/>
      <c r="EA184" s="76"/>
      <c r="EB184" s="76"/>
      <c r="EC184" s="76"/>
      <c r="ED184" s="76"/>
      <c r="EE184" s="76"/>
      <c r="EF184" s="76"/>
      <c r="EG184" s="76"/>
      <c r="EH184" s="76"/>
      <c r="EI184" s="76"/>
      <c r="EJ184" s="76"/>
      <c r="EK184" s="76"/>
      <c r="EL184" s="76"/>
      <c r="EM184" s="76"/>
      <c r="EN184" s="76"/>
      <c r="EO184" s="76"/>
      <c r="EP184" s="76"/>
      <c r="EQ184" s="76"/>
      <c r="ER184" s="76"/>
      <c r="ES184" s="76"/>
      <c r="ET184" s="76"/>
      <c r="EU184" s="76"/>
      <c r="EV184" s="76"/>
      <c r="EW184" s="76"/>
      <c r="EX184" s="76"/>
      <c r="EY184" s="76"/>
      <c r="EZ184" s="76"/>
      <c r="FA184" s="76"/>
      <c r="FB184" s="76"/>
      <c r="FC184" s="76"/>
      <c r="FD184" s="76"/>
      <c r="FE184" s="76"/>
      <c r="FF184" s="76"/>
      <c r="FG184" s="76"/>
      <c r="FH184" s="76"/>
      <c r="FI184" s="76"/>
      <c r="FJ184" s="76"/>
      <c r="FK184" s="76"/>
      <c r="FL184" s="76"/>
      <c r="FM184" s="76"/>
      <c r="FN184" s="76"/>
      <c r="FO184" s="76"/>
      <c r="FP184" s="76"/>
      <c r="FQ184" s="76"/>
      <c r="FR184" s="76"/>
      <c r="FS184" s="76"/>
      <c r="FT184" s="76"/>
      <c r="FU184" s="76"/>
      <c r="FV184" s="76"/>
      <c r="FW184" s="76"/>
      <c r="FX184" s="76"/>
      <c r="FY184" s="76"/>
      <c r="FZ184" s="76"/>
      <c r="GA184" s="76"/>
      <c r="GB184" s="76"/>
      <c r="GC184" s="76"/>
      <c r="GD184" s="76"/>
      <c r="GE184" s="76"/>
      <c r="GF184" s="76"/>
      <c r="GG184" s="76"/>
      <c r="GH184" s="76"/>
      <c r="GI184" s="76"/>
      <c r="GJ184" s="76"/>
      <c r="GK184" s="76"/>
      <c r="GL184" s="76"/>
      <c r="GM184" s="76"/>
      <c r="GN184" s="76"/>
      <c r="GO184" s="76"/>
      <c r="GP184" s="76"/>
      <c r="GQ184" s="76"/>
      <c r="GR184" s="76"/>
      <c r="GS184" s="76"/>
    </row>
    <row r="185" spans="1:201" x14ac:dyDescent="0.3">
      <c r="A185" s="310"/>
      <c r="B185" s="76"/>
      <c r="C185" s="76"/>
      <c r="D185" s="78"/>
      <c r="E185" s="78"/>
      <c r="F185" s="78"/>
      <c r="G185" s="78"/>
      <c r="H185" s="78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76"/>
      <c r="CQ185" s="76"/>
      <c r="CR185" s="76"/>
      <c r="CS185" s="76"/>
      <c r="CT185" s="76"/>
      <c r="CU185" s="76"/>
      <c r="CV185" s="76"/>
      <c r="CW185" s="76"/>
      <c r="CX185" s="76"/>
      <c r="CY185" s="76"/>
      <c r="CZ185" s="76"/>
      <c r="DA185" s="76"/>
      <c r="DB185" s="76"/>
      <c r="DC185" s="76"/>
      <c r="DD185" s="76"/>
      <c r="DE185" s="76"/>
      <c r="DF185" s="76"/>
      <c r="DG185" s="76"/>
      <c r="DH185" s="76"/>
      <c r="DI185" s="76"/>
      <c r="DJ185" s="76"/>
      <c r="DK185" s="76"/>
      <c r="DL185" s="76"/>
      <c r="DM185" s="76"/>
      <c r="DN185" s="76"/>
      <c r="DO185" s="76"/>
      <c r="DP185" s="76"/>
      <c r="DQ185" s="76"/>
      <c r="DR185" s="76"/>
      <c r="DS185" s="76"/>
      <c r="DT185" s="76"/>
      <c r="DU185" s="76"/>
      <c r="DV185" s="76"/>
      <c r="DW185" s="76"/>
      <c r="DX185" s="76"/>
      <c r="DY185" s="76"/>
      <c r="DZ185" s="76"/>
      <c r="EA185" s="76"/>
      <c r="EB185" s="76"/>
      <c r="EC185" s="76"/>
      <c r="ED185" s="76"/>
      <c r="EE185" s="76"/>
      <c r="EF185" s="76"/>
      <c r="EG185" s="76"/>
      <c r="EH185" s="76"/>
      <c r="EI185" s="76"/>
      <c r="EJ185" s="76"/>
      <c r="EK185" s="76"/>
      <c r="EL185" s="76"/>
      <c r="EM185" s="76"/>
      <c r="EN185" s="76"/>
      <c r="EO185" s="76"/>
      <c r="EP185" s="76"/>
      <c r="EQ185" s="76"/>
      <c r="ER185" s="76"/>
      <c r="ES185" s="76"/>
      <c r="ET185" s="76"/>
      <c r="EU185" s="76"/>
      <c r="EV185" s="76"/>
      <c r="EW185" s="76"/>
      <c r="EX185" s="76"/>
      <c r="EY185" s="76"/>
      <c r="EZ185" s="76"/>
      <c r="FA185" s="76"/>
      <c r="FB185" s="76"/>
      <c r="FC185" s="76"/>
      <c r="FD185" s="76"/>
      <c r="FE185" s="76"/>
      <c r="FF185" s="76"/>
      <c r="FG185" s="76"/>
      <c r="FH185" s="76"/>
      <c r="FI185" s="76"/>
      <c r="FJ185" s="76"/>
      <c r="FK185" s="76"/>
      <c r="FL185" s="76"/>
      <c r="FM185" s="76"/>
      <c r="FN185" s="76"/>
      <c r="FO185" s="76"/>
      <c r="FP185" s="76"/>
      <c r="FQ185" s="76"/>
      <c r="FR185" s="76"/>
      <c r="FS185" s="76"/>
      <c r="FT185" s="76"/>
      <c r="FU185" s="76"/>
      <c r="FV185" s="76"/>
      <c r="FW185" s="76"/>
      <c r="FX185" s="76"/>
      <c r="FY185" s="76"/>
      <c r="FZ185" s="76"/>
      <c r="GA185" s="76"/>
      <c r="GB185" s="76"/>
      <c r="GC185" s="76"/>
      <c r="GD185" s="76"/>
      <c r="GE185" s="76"/>
      <c r="GF185" s="76"/>
      <c r="GG185" s="76"/>
      <c r="GH185" s="76"/>
      <c r="GI185" s="76"/>
      <c r="GJ185" s="76"/>
      <c r="GK185" s="76"/>
      <c r="GL185" s="76"/>
      <c r="GM185" s="76"/>
      <c r="GN185" s="76"/>
      <c r="GO185" s="76"/>
      <c r="GP185" s="76"/>
      <c r="GQ185" s="76"/>
      <c r="GR185" s="76"/>
      <c r="GS185" s="76"/>
    </row>
    <row r="186" spans="1:201" x14ac:dyDescent="0.3">
      <c r="A186" s="310"/>
      <c r="B186" s="76"/>
      <c r="C186" s="76"/>
      <c r="D186" s="78"/>
      <c r="E186" s="78"/>
      <c r="F186" s="78"/>
      <c r="G186" s="78"/>
      <c r="H186" s="78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76"/>
      <c r="CR186" s="76"/>
      <c r="CS186" s="76"/>
      <c r="CT186" s="76"/>
      <c r="CU186" s="76"/>
      <c r="CV186" s="76"/>
      <c r="CW186" s="76"/>
      <c r="CX186" s="76"/>
      <c r="CY186" s="76"/>
      <c r="CZ186" s="76"/>
      <c r="DA186" s="76"/>
      <c r="DB186" s="76"/>
      <c r="DC186" s="76"/>
      <c r="DD186" s="76"/>
      <c r="DE186" s="76"/>
      <c r="DF186" s="76"/>
      <c r="DG186" s="76"/>
      <c r="DH186" s="76"/>
      <c r="DI186" s="76"/>
      <c r="DJ186" s="76"/>
      <c r="DK186" s="76"/>
      <c r="DL186" s="76"/>
      <c r="DM186" s="76"/>
      <c r="DN186" s="76"/>
      <c r="DO186" s="76"/>
      <c r="DP186" s="76"/>
      <c r="DQ186" s="76"/>
      <c r="DR186" s="76"/>
      <c r="DS186" s="76"/>
      <c r="DT186" s="76"/>
      <c r="DU186" s="76"/>
      <c r="DV186" s="76"/>
      <c r="DW186" s="76"/>
      <c r="DX186" s="76"/>
      <c r="DY186" s="76"/>
      <c r="DZ186" s="76"/>
      <c r="EA186" s="76"/>
      <c r="EB186" s="76"/>
      <c r="EC186" s="76"/>
      <c r="ED186" s="76"/>
      <c r="EE186" s="76"/>
      <c r="EF186" s="76"/>
      <c r="EG186" s="76"/>
      <c r="EH186" s="76"/>
      <c r="EI186" s="76"/>
      <c r="EJ186" s="76"/>
      <c r="EK186" s="76"/>
      <c r="EL186" s="76"/>
      <c r="EM186" s="76"/>
      <c r="EN186" s="76"/>
      <c r="EO186" s="76"/>
      <c r="EP186" s="76"/>
      <c r="EQ186" s="76"/>
      <c r="ER186" s="76"/>
      <c r="ES186" s="76"/>
      <c r="ET186" s="76"/>
      <c r="EU186" s="76"/>
      <c r="EV186" s="76"/>
      <c r="EW186" s="76"/>
      <c r="EX186" s="76"/>
      <c r="EY186" s="76"/>
      <c r="EZ186" s="76"/>
      <c r="FA186" s="76"/>
      <c r="FB186" s="76"/>
      <c r="FC186" s="76"/>
      <c r="FD186" s="76"/>
      <c r="FE186" s="76"/>
      <c r="FF186" s="76"/>
      <c r="FG186" s="76"/>
      <c r="FH186" s="76"/>
      <c r="FI186" s="76"/>
      <c r="FJ186" s="76"/>
      <c r="FK186" s="76"/>
      <c r="FL186" s="76"/>
      <c r="FM186" s="76"/>
      <c r="FN186" s="76"/>
      <c r="FO186" s="76"/>
      <c r="FP186" s="76"/>
      <c r="FQ186" s="76"/>
      <c r="FR186" s="76"/>
      <c r="FS186" s="76"/>
      <c r="FT186" s="76"/>
      <c r="FU186" s="76"/>
      <c r="FV186" s="76"/>
      <c r="FW186" s="76"/>
      <c r="FX186" s="76"/>
      <c r="FY186" s="76"/>
      <c r="FZ186" s="76"/>
      <c r="GA186" s="76"/>
      <c r="GB186" s="76"/>
      <c r="GC186" s="76"/>
      <c r="GD186" s="76"/>
      <c r="GE186" s="76"/>
      <c r="GF186" s="76"/>
      <c r="GG186" s="76"/>
      <c r="GH186" s="76"/>
      <c r="GI186" s="76"/>
      <c r="GJ186" s="76"/>
      <c r="GK186" s="76"/>
      <c r="GL186" s="76"/>
      <c r="GM186" s="76"/>
      <c r="GN186" s="76"/>
      <c r="GO186" s="76"/>
      <c r="GP186" s="76"/>
      <c r="GQ186" s="76"/>
      <c r="GR186" s="76"/>
      <c r="GS186" s="76"/>
    </row>
    <row r="187" spans="1:201" x14ac:dyDescent="0.3">
      <c r="A187" s="310"/>
      <c r="B187" s="76"/>
      <c r="C187" s="76"/>
      <c r="D187" s="78"/>
      <c r="E187" s="78"/>
      <c r="F187" s="78"/>
      <c r="G187" s="78"/>
      <c r="H187" s="78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6"/>
      <c r="CC187" s="76"/>
      <c r="CD187" s="76"/>
      <c r="CE187" s="76"/>
      <c r="CF187" s="76"/>
      <c r="CG187" s="76"/>
      <c r="CH187" s="76"/>
      <c r="CI187" s="76"/>
      <c r="CJ187" s="76"/>
      <c r="CK187" s="76"/>
      <c r="CL187" s="76"/>
      <c r="CM187" s="76"/>
      <c r="CN187" s="76"/>
      <c r="CO187" s="76"/>
      <c r="CP187" s="76"/>
      <c r="CQ187" s="76"/>
      <c r="CR187" s="76"/>
      <c r="CS187" s="76"/>
      <c r="CT187" s="76"/>
      <c r="CU187" s="76"/>
      <c r="CV187" s="76"/>
      <c r="CW187" s="76"/>
      <c r="CX187" s="76"/>
      <c r="CY187" s="76"/>
      <c r="CZ187" s="76"/>
      <c r="DA187" s="76"/>
      <c r="DB187" s="76"/>
      <c r="DC187" s="76"/>
      <c r="DD187" s="76"/>
      <c r="DE187" s="76"/>
      <c r="DF187" s="76"/>
      <c r="DG187" s="76"/>
      <c r="DH187" s="76"/>
      <c r="DI187" s="76"/>
      <c r="DJ187" s="76"/>
      <c r="DK187" s="76"/>
      <c r="DL187" s="76"/>
      <c r="DM187" s="76"/>
      <c r="DN187" s="76"/>
      <c r="DO187" s="76"/>
      <c r="DP187" s="76"/>
      <c r="DQ187" s="76"/>
      <c r="DR187" s="76"/>
      <c r="DS187" s="76"/>
      <c r="DT187" s="76"/>
      <c r="DU187" s="76"/>
      <c r="DV187" s="76"/>
      <c r="DW187" s="76"/>
      <c r="DX187" s="76"/>
      <c r="DY187" s="76"/>
      <c r="DZ187" s="76"/>
      <c r="EA187" s="76"/>
      <c r="EB187" s="76"/>
      <c r="EC187" s="76"/>
      <c r="ED187" s="76"/>
      <c r="EE187" s="76"/>
      <c r="EF187" s="76"/>
      <c r="EG187" s="76"/>
      <c r="EH187" s="76"/>
      <c r="EI187" s="76"/>
      <c r="EJ187" s="76"/>
      <c r="EK187" s="76"/>
      <c r="EL187" s="76"/>
      <c r="EM187" s="76"/>
      <c r="EN187" s="76"/>
      <c r="EO187" s="76"/>
      <c r="EP187" s="76"/>
      <c r="EQ187" s="76"/>
      <c r="ER187" s="76"/>
      <c r="ES187" s="76"/>
      <c r="ET187" s="76"/>
      <c r="EU187" s="76"/>
      <c r="EV187" s="76"/>
      <c r="EW187" s="76"/>
      <c r="EX187" s="76"/>
      <c r="EY187" s="76"/>
      <c r="EZ187" s="76"/>
      <c r="FA187" s="76"/>
      <c r="FB187" s="76"/>
      <c r="FC187" s="76"/>
      <c r="FD187" s="76"/>
      <c r="FE187" s="76"/>
      <c r="FF187" s="76"/>
      <c r="FG187" s="76"/>
      <c r="FH187" s="76"/>
      <c r="FI187" s="76"/>
      <c r="FJ187" s="76"/>
      <c r="FK187" s="76"/>
      <c r="FL187" s="76"/>
      <c r="FM187" s="76"/>
      <c r="FN187" s="76"/>
      <c r="FO187" s="76"/>
      <c r="FP187" s="76"/>
      <c r="FQ187" s="76"/>
      <c r="FR187" s="76"/>
      <c r="FS187" s="76"/>
      <c r="FT187" s="76"/>
      <c r="FU187" s="76"/>
      <c r="FV187" s="76"/>
      <c r="FW187" s="76"/>
      <c r="FX187" s="76"/>
      <c r="FY187" s="76"/>
      <c r="FZ187" s="76"/>
      <c r="GA187" s="76"/>
      <c r="GB187" s="76"/>
      <c r="GC187" s="76"/>
      <c r="GD187" s="76"/>
      <c r="GE187" s="76"/>
      <c r="GF187" s="76"/>
      <c r="GG187" s="76"/>
      <c r="GH187" s="76"/>
      <c r="GI187" s="76"/>
      <c r="GJ187" s="76"/>
      <c r="GK187" s="76"/>
      <c r="GL187" s="76"/>
      <c r="GM187" s="76"/>
      <c r="GN187" s="76"/>
      <c r="GO187" s="76"/>
      <c r="GP187" s="76"/>
      <c r="GQ187" s="76"/>
      <c r="GR187" s="76"/>
      <c r="GS187" s="76"/>
    </row>
    <row r="188" spans="1:201" x14ac:dyDescent="0.3">
      <c r="A188" s="310"/>
      <c r="B188" s="76"/>
      <c r="C188" s="76"/>
      <c r="D188" s="78"/>
      <c r="E188" s="78"/>
      <c r="F188" s="78"/>
      <c r="G188" s="78"/>
      <c r="H188" s="78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6"/>
      <c r="CC188" s="76"/>
      <c r="CD188" s="76"/>
      <c r="CE188" s="76"/>
      <c r="CF188" s="76"/>
      <c r="CG188" s="76"/>
      <c r="CH188" s="76"/>
      <c r="CI188" s="76"/>
      <c r="CJ188" s="76"/>
      <c r="CK188" s="76"/>
      <c r="CL188" s="76"/>
      <c r="CM188" s="76"/>
      <c r="CN188" s="76"/>
      <c r="CO188" s="76"/>
      <c r="CP188" s="76"/>
      <c r="CQ188" s="76"/>
      <c r="CR188" s="76"/>
      <c r="CS188" s="76"/>
      <c r="CT188" s="76"/>
      <c r="CU188" s="76"/>
      <c r="CV188" s="76"/>
      <c r="CW188" s="76"/>
      <c r="CX188" s="76"/>
      <c r="CY188" s="76"/>
      <c r="CZ188" s="76"/>
      <c r="DA188" s="76"/>
      <c r="DB188" s="76"/>
      <c r="DC188" s="76"/>
      <c r="DD188" s="76"/>
      <c r="DE188" s="76"/>
      <c r="DF188" s="76"/>
      <c r="DG188" s="76"/>
      <c r="DH188" s="76"/>
      <c r="DI188" s="76"/>
      <c r="DJ188" s="76"/>
      <c r="DK188" s="76"/>
      <c r="DL188" s="76"/>
      <c r="DM188" s="76"/>
      <c r="DN188" s="76"/>
      <c r="DO188" s="76"/>
      <c r="DP188" s="76"/>
      <c r="DQ188" s="76"/>
      <c r="DR188" s="76"/>
      <c r="DS188" s="76"/>
      <c r="DT188" s="76"/>
      <c r="DU188" s="76"/>
      <c r="DV188" s="76"/>
      <c r="DW188" s="76"/>
      <c r="DX188" s="76"/>
      <c r="DY188" s="76"/>
      <c r="DZ188" s="76"/>
      <c r="EA188" s="76"/>
      <c r="EB188" s="76"/>
      <c r="EC188" s="76"/>
      <c r="ED188" s="76"/>
      <c r="EE188" s="76"/>
      <c r="EF188" s="76"/>
      <c r="EG188" s="76"/>
      <c r="EH188" s="76"/>
      <c r="EI188" s="76"/>
      <c r="EJ188" s="76"/>
      <c r="EK188" s="76"/>
      <c r="EL188" s="76"/>
      <c r="EM188" s="76"/>
      <c r="EN188" s="76"/>
      <c r="EO188" s="76"/>
      <c r="EP188" s="76"/>
      <c r="EQ188" s="76"/>
      <c r="ER188" s="76"/>
      <c r="ES188" s="76"/>
      <c r="ET188" s="76"/>
      <c r="EU188" s="76"/>
      <c r="EV188" s="76"/>
      <c r="EW188" s="76"/>
      <c r="EX188" s="76"/>
      <c r="EY188" s="76"/>
      <c r="EZ188" s="76"/>
      <c r="FA188" s="76"/>
      <c r="FB188" s="76"/>
      <c r="FC188" s="76"/>
      <c r="FD188" s="76"/>
      <c r="FE188" s="76"/>
      <c r="FF188" s="76"/>
      <c r="FG188" s="76"/>
      <c r="FH188" s="76"/>
      <c r="FI188" s="76"/>
      <c r="FJ188" s="76"/>
      <c r="FK188" s="76"/>
      <c r="FL188" s="76"/>
      <c r="FM188" s="76"/>
      <c r="FN188" s="76"/>
      <c r="FO188" s="76"/>
      <c r="FP188" s="76"/>
      <c r="FQ188" s="76"/>
      <c r="FR188" s="76"/>
      <c r="FS188" s="76"/>
      <c r="FT188" s="76"/>
      <c r="FU188" s="76"/>
      <c r="FV188" s="76"/>
      <c r="FW188" s="76"/>
      <c r="FX188" s="76"/>
      <c r="FY188" s="76"/>
      <c r="FZ188" s="76"/>
      <c r="GA188" s="76"/>
      <c r="GB188" s="76"/>
      <c r="GC188" s="76"/>
      <c r="GD188" s="76"/>
      <c r="GE188" s="76"/>
      <c r="GF188" s="76"/>
      <c r="GG188" s="76"/>
      <c r="GH188" s="76"/>
      <c r="GI188" s="76"/>
      <c r="GJ188" s="76"/>
      <c r="GK188" s="76"/>
      <c r="GL188" s="76"/>
      <c r="GM188" s="76"/>
      <c r="GN188" s="76"/>
      <c r="GO188" s="76"/>
      <c r="GP188" s="76"/>
      <c r="GQ188" s="76"/>
      <c r="GR188" s="76"/>
      <c r="GS188" s="76"/>
    </row>
    <row r="189" spans="1:201" x14ac:dyDescent="0.3">
      <c r="A189" s="310"/>
      <c r="B189" s="76"/>
      <c r="C189" s="76"/>
      <c r="D189" s="78"/>
      <c r="E189" s="78"/>
      <c r="F189" s="78"/>
      <c r="G189" s="78"/>
      <c r="H189" s="78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6"/>
      <c r="CC189" s="76"/>
      <c r="CD189" s="76"/>
      <c r="CE189" s="76"/>
      <c r="CF189" s="76"/>
      <c r="CG189" s="76"/>
      <c r="CH189" s="76"/>
      <c r="CI189" s="76"/>
      <c r="CJ189" s="76"/>
      <c r="CK189" s="76"/>
      <c r="CL189" s="76"/>
      <c r="CM189" s="76"/>
      <c r="CN189" s="76"/>
      <c r="CO189" s="76"/>
      <c r="CP189" s="76"/>
      <c r="CQ189" s="76"/>
      <c r="CR189" s="76"/>
      <c r="CS189" s="76"/>
      <c r="CT189" s="76"/>
      <c r="CU189" s="76"/>
      <c r="CV189" s="76"/>
      <c r="CW189" s="76"/>
      <c r="CX189" s="76"/>
      <c r="CY189" s="76"/>
      <c r="CZ189" s="76"/>
      <c r="DA189" s="76"/>
      <c r="DB189" s="76"/>
      <c r="DC189" s="76"/>
      <c r="DD189" s="76"/>
      <c r="DE189" s="76"/>
      <c r="DF189" s="76"/>
      <c r="DG189" s="76"/>
      <c r="DH189" s="76"/>
      <c r="DI189" s="76"/>
      <c r="DJ189" s="76"/>
      <c r="DK189" s="76"/>
      <c r="DL189" s="76"/>
      <c r="DM189" s="76"/>
      <c r="DN189" s="76"/>
      <c r="DO189" s="76"/>
      <c r="DP189" s="76"/>
      <c r="DQ189" s="76"/>
      <c r="DR189" s="76"/>
      <c r="DS189" s="76"/>
      <c r="DT189" s="76"/>
      <c r="DU189" s="76"/>
      <c r="DV189" s="76"/>
      <c r="DW189" s="76"/>
      <c r="DX189" s="76"/>
      <c r="DY189" s="76"/>
      <c r="DZ189" s="76"/>
      <c r="EA189" s="76"/>
      <c r="EB189" s="76"/>
      <c r="EC189" s="76"/>
      <c r="ED189" s="76"/>
      <c r="EE189" s="76"/>
      <c r="EF189" s="76"/>
      <c r="EG189" s="76"/>
      <c r="EH189" s="76"/>
      <c r="EI189" s="76"/>
      <c r="EJ189" s="76"/>
      <c r="EK189" s="76"/>
      <c r="EL189" s="76"/>
      <c r="EM189" s="76"/>
      <c r="EN189" s="76"/>
      <c r="EO189" s="76"/>
      <c r="EP189" s="76"/>
      <c r="EQ189" s="76"/>
      <c r="ER189" s="76"/>
      <c r="ES189" s="76"/>
      <c r="ET189" s="76"/>
      <c r="EU189" s="76"/>
      <c r="EV189" s="76"/>
      <c r="EW189" s="76"/>
      <c r="EX189" s="76"/>
      <c r="EY189" s="76"/>
      <c r="EZ189" s="76"/>
      <c r="FA189" s="76"/>
      <c r="FB189" s="76"/>
      <c r="FC189" s="76"/>
      <c r="FD189" s="76"/>
      <c r="FE189" s="76"/>
      <c r="FF189" s="76"/>
      <c r="FG189" s="76"/>
      <c r="FH189" s="76"/>
      <c r="FI189" s="76"/>
      <c r="FJ189" s="76"/>
      <c r="FK189" s="76"/>
      <c r="FL189" s="76"/>
      <c r="FM189" s="76"/>
      <c r="FN189" s="76"/>
      <c r="FO189" s="76"/>
      <c r="FP189" s="76"/>
      <c r="FQ189" s="76"/>
      <c r="FR189" s="76"/>
      <c r="FS189" s="76"/>
      <c r="FT189" s="76"/>
      <c r="FU189" s="76"/>
      <c r="FV189" s="76"/>
      <c r="FW189" s="76"/>
      <c r="FX189" s="76"/>
      <c r="FY189" s="76"/>
      <c r="FZ189" s="76"/>
      <c r="GA189" s="76"/>
      <c r="GB189" s="76"/>
      <c r="GC189" s="76"/>
      <c r="GD189" s="76"/>
      <c r="GE189" s="76"/>
      <c r="GF189" s="76"/>
      <c r="GG189" s="76"/>
      <c r="GH189" s="76"/>
      <c r="GI189" s="76"/>
      <c r="GJ189" s="76"/>
      <c r="GK189" s="76"/>
      <c r="GL189" s="76"/>
      <c r="GM189" s="76"/>
      <c r="GN189" s="76"/>
      <c r="GO189" s="76"/>
      <c r="GP189" s="76"/>
      <c r="GQ189" s="76"/>
      <c r="GR189" s="76"/>
      <c r="GS189" s="76"/>
    </row>
    <row r="190" spans="1:201" x14ac:dyDescent="0.3">
      <c r="A190" s="310"/>
      <c r="B190" s="76"/>
      <c r="C190" s="76"/>
      <c r="D190" s="78"/>
      <c r="E190" s="78"/>
      <c r="F190" s="78"/>
      <c r="G190" s="78"/>
      <c r="H190" s="78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  <c r="CB190" s="76"/>
      <c r="CC190" s="76"/>
      <c r="CD190" s="76"/>
      <c r="CE190" s="76"/>
      <c r="CF190" s="76"/>
      <c r="CG190" s="76"/>
      <c r="CH190" s="76"/>
      <c r="CI190" s="76"/>
      <c r="CJ190" s="76"/>
      <c r="CK190" s="76"/>
      <c r="CL190" s="76"/>
      <c r="CM190" s="76"/>
      <c r="CN190" s="76"/>
      <c r="CO190" s="76"/>
      <c r="CP190" s="76"/>
      <c r="CQ190" s="76"/>
      <c r="CR190" s="76"/>
      <c r="CS190" s="76"/>
      <c r="CT190" s="76"/>
      <c r="CU190" s="76"/>
      <c r="CV190" s="76"/>
      <c r="CW190" s="76"/>
      <c r="CX190" s="76"/>
      <c r="CY190" s="76"/>
      <c r="CZ190" s="76"/>
      <c r="DA190" s="76"/>
      <c r="DB190" s="76"/>
      <c r="DC190" s="76"/>
      <c r="DD190" s="76"/>
      <c r="DE190" s="76"/>
      <c r="DF190" s="76"/>
      <c r="DG190" s="76"/>
      <c r="DH190" s="76"/>
      <c r="DI190" s="76"/>
      <c r="DJ190" s="76"/>
      <c r="DK190" s="76"/>
      <c r="DL190" s="76"/>
      <c r="DM190" s="76"/>
      <c r="DN190" s="76"/>
      <c r="DO190" s="76"/>
      <c r="DP190" s="76"/>
      <c r="DQ190" s="76"/>
      <c r="DR190" s="76"/>
      <c r="DS190" s="76"/>
      <c r="DT190" s="76"/>
      <c r="DU190" s="76"/>
      <c r="DV190" s="76"/>
      <c r="DW190" s="76"/>
      <c r="DX190" s="76"/>
      <c r="DY190" s="76"/>
      <c r="DZ190" s="76"/>
      <c r="EA190" s="76"/>
      <c r="EB190" s="76"/>
      <c r="EC190" s="76"/>
      <c r="ED190" s="76"/>
      <c r="EE190" s="76"/>
      <c r="EF190" s="76"/>
      <c r="EG190" s="76"/>
      <c r="EH190" s="76"/>
      <c r="EI190" s="76"/>
      <c r="EJ190" s="76"/>
      <c r="EK190" s="76"/>
      <c r="EL190" s="76"/>
      <c r="EM190" s="76"/>
      <c r="EN190" s="76"/>
      <c r="EO190" s="76"/>
      <c r="EP190" s="76"/>
      <c r="EQ190" s="76"/>
      <c r="ER190" s="76"/>
      <c r="ES190" s="76"/>
      <c r="ET190" s="76"/>
      <c r="EU190" s="76"/>
      <c r="EV190" s="76"/>
      <c r="EW190" s="76"/>
      <c r="EX190" s="76"/>
      <c r="EY190" s="76"/>
      <c r="EZ190" s="76"/>
      <c r="FA190" s="76"/>
      <c r="FB190" s="76"/>
      <c r="FC190" s="76"/>
      <c r="FD190" s="76"/>
      <c r="FE190" s="76"/>
      <c r="FF190" s="76"/>
      <c r="FG190" s="76"/>
      <c r="FH190" s="76"/>
      <c r="FI190" s="76"/>
      <c r="FJ190" s="76"/>
      <c r="FK190" s="76"/>
      <c r="FL190" s="76"/>
      <c r="FM190" s="76"/>
      <c r="FN190" s="76"/>
      <c r="FO190" s="76"/>
      <c r="FP190" s="76"/>
      <c r="FQ190" s="76"/>
      <c r="FR190" s="76"/>
      <c r="FS190" s="76"/>
      <c r="FT190" s="76"/>
      <c r="FU190" s="76"/>
      <c r="FV190" s="76"/>
      <c r="FW190" s="76"/>
      <c r="FX190" s="76"/>
      <c r="FY190" s="76"/>
      <c r="FZ190" s="76"/>
      <c r="GA190" s="76"/>
      <c r="GB190" s="76"/>
      <c r="GC190" s="76"/>
      <c r="GD190" s="76"/>
      <c r="GE190" s="76"/>
      <c r="GF190" s="76"/>
      <c r="GG190" s="76"/>
      <c r="GH190" s="76"/>
      <c r="GI190" s="76"/>
      <c r="GJ190" s="76"/>
      <c r="GK190" s="76"/>
      <c r="GL190" s="76"/>
      <c r="GM190" s="76"/>
      <c r="GN190" s="76"/>
      <c r="GO190" s="76"/>
      <c r="GP190" s="76"/>
      <c r="GQ190" s="76"/>
      <c r="GR190" s="76"/>
      <c r="GS190" s="76"/>
    </row>
    <row r="191" spans="1:201" x14ac:dyDescent="0.3">
      <c r="A191" s="310"/>
      <c r="B191" s="76"/>
      <c r="C191" s="76"/>
      <c r="D191" s="78"/>
      <c r="E191" s="78"/>
      <c r="F191" s="78"/>
      <c r="G191" s="78"/>
      <c r="H191" s="78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6"/>
      <c r="CC191" s="76"/>
      <c r="CD191" s="76"/>
      <c r="CE191" s="76"/>
      <c r="CF191" s="76"/>
      <c r="CG191" s="76"/>
      <c r="CH191" s="76"/>
      <c r="CI191" s="76"/>
      <c r="CJ191" s="76"/>
      <c r="CK191" s="76"/>
      <c r="CL191" s="76"/>
      <c r="CM191" s="76"/>
      <c r="CN191" s="76"/>
      <c r="CO191" s="76"/>
      <c r="CP191" s="76"/>
      <c r="CQ191" s="76"/>
      <c r="CR191" s="76"/>
      <c r="CS191" s="76"/>
      <c r="CT191" s="76"/>
      <c r="CU191" s="76"/>
      <c r="CV191" s="76"/>
      <c r="CW191" s="76"/>
      <c r="CX191" s="76"/>
      <c r="CY191" s="76"/>
      <c r="CZ191" s="76"/>
      <c r="DA191" s="76"/>
      <c r="DB191" s="76"/>
      <c r="DC191" s="76"/>
      <c r="DD191" s="76"/>
      <c r="DE191" s="76"/>
      <c r="DF191" s="76"/>
      <c r="DG191" s="76"/>
      <c r="DH191" s="76"/>
      <c r="DI191" s="76"/>
      <c r="DJ191" s="76"/>
      <c r="DK191" s="76"/>
      <c r="DL191" s="76"/>
      <c r="DM191" s="76"/>
      <c r="DN191" s="76"/>
      <c r="DO191" s="76"/>
      <c r="DP191" s="76"/>
      <c r="DQ191" s="76"/>
      <c r="DR191" s="76"/>
      <c r="DS191" s="76"/>
      <c r="DT191" s="76"/>
      <c r="DU191" s="76"/>
      <c r="DV191" s="76"/>
      <c r="DW191" s="76"/>
      <c r="DX191" s="76"/>
      <c r="DY191" s="76"/>
      <c r="DZ191" s="76"/>
      <c r="EA191" s="76"/>
      <c r="EB191" s="76"/>
      <c r="EC191" s="76"/>
      <c r="ED191" s="76"/>
      <c r="EE191" s="76"/>
      <c r="EF191" s="76"/>
      <c r="EG191" s="76"/>
      <c r="EH191" s="76"/>
      <c r="EI191" s="76"/>
      <c r="EJ191" s="76"/>
      <c r="EK191" s="76"/>
      <c r="EL191" s="76"/>
      <c r="EM191" s="76"/>
      <c r="EN191" s="76"/>
      <c r="EO191" s="76"/>
      <c r="EP191" s="76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  <c r="FF191" s="76"/>
      <c r="FG191" s="76"/>
      <c r="FH191" s="76"/>
      <c r="FI191" s="76"/>
      <c r="FJ191" s="76"/>
      <c r="FK191" s="76"/>
      <c r="FL191" s="76"/>
      <c r="FM191" s="76"/>
      <c r="FN191" s="76"/>
      <c r="FO191" s="76"/>
      <c r="FP191" s="76"/>
      <c r="FQ191" s="76"/>
      <c r="FR191" s="76"/>
      <c r="FS191" s="76"/>
      <c r="FT191" s="76"/>
      <c r="FU191" s="76"/>
      <c r="FV191" s="76"/>
      <c r="FW191" s="76"/>
      <c r="FX191" s="76"/>
      <c r="FY191" s="76"/>
      <c r="FZ191" s="76"/>
      <c r="GA191" s="76"/>
      <c r="GB191" s="76"/>
      <c r="GC191" s="76"/>
      <c r="GD191" s="76"/>
      <c r="GE191" s="76"/>
      <c r="GF191" s="76"/>
      <c r="GG191" s="76"/>
      <c r="GH191" s="76"/>
      <c r="GI191" s="76"/>
      <c r="GJ191" s="76"/>
      <c r="GK191" s="76"/>
      <c r="GL191" s="76"/>
      <c r="GM191" s="76"/>
      <c r="GN191" s="76"/>
      <c r="GO191" s="76"/>
      <c r="GP191" s="76"/>
      <c r="GQ191" s="76"/>
      <c r="GR191" s="76"/>
      <c r="GS191" s="76"/>
    </row>
    <row r="192" spans="1:201" x14ac:dyDescent="0.3">
      <c r="A192" s="310"/>
      <c r="B192" s="76"/>
      <c r="C192" s="76"/>
      <c r="D192" s="78"/>
      <c r="E192" s="78"/>
      <c r="F192" s="78"/>
      <c r="G192" s="78"/>
      <c r="H192" s="78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6"/>
      <c r="CC192" s="76"/>
      <c r="CD192" s="76"/>
      <c r="CE192" s="76"/>
      <c r="CF192" s="76"/>
      <c r="CG192" s="76"/>
      <c r="CH192" s="76"/>
      <c r="CI192" s="76"/>
      <c r="CJ192" s="76"/>
      <c r="CK192" s="76"/>
      <c r="CL192" s="76"/>
      <c r="CM192" s="76"/>
      <c r="CN192" s="76"/>
      <c r="CO192" s="76"/>
      <c r="CP192" s="76"/>
      <c r="CQ192" s="76"/>
      <c r="CR192" s="76"/>
      <c r="CS192" s="76"/>
      <c r="CT192" s="76"/>
      <c r="CU192" s="76"/>
      <c r="CV192" s="76"/>
      <c r="CW192" s="76"/>
      <c r="CX192" s="76"/>
      <c r="CY192" s="76"/>
      <c r="CZ192" s="76"/>
      <c r="DA192" s="76"/>
      <c r="DB192" s="76"/>
      <c r="DC192" s="76"/>
      <c r="DD192" s="76"/>
      <c r="DE192" s="76"/>
      <c r="DF192" s="76"/>
      <c r="DG192" s="76"/>
      <c r="DH192" s="76"/>
      <c r="DI192" s="76"/>
      <c r="DJ192" s="76"/>
      <c r="DK192" s="76"/>
      <c r="DL192" s="76"/>
      <c r="DM192" s="76"/>
      <c r="DN192" s="76"/>
      <c r="DO192" s="76"/>
      <c r="DP192" s="76"/>
      <c r="DQ192" s="76"/>
      <c r="DR192" s="76"/>
      <c r="DS192" s="76"/>
      <c r="DT192" s="76"/>
      <c r="DU192" s="76"/>
      <c r="DV192" s="76"/>
      <c r="DW192" s="76"/>
      <c r="DX192" s="76"/>
      <c r="DY192" s="76"/>
      <c r="DZ192" s="76"/>
      <c r="EA192" s="76"/>
      <c r="EB192" s="76"/>
      <c r="EC192" s="76"/>
      <c r="ED192" s="76"/>
      <c r="EE192" s="76"/>
      <c r="EF192" s="76"/>
      <c r="EG192" s="76"/>
      <c r="EH192" s="76"/>
      <c r="EI192" s="76"/>
      <c r="EJ192" s="76"/>
      <c r="EK192" s="76"/>
      <c r="EL192" s="76"/>
      <c r="EM192" s="76"/>
      <c r="EN192" s="76"/>
      <c r="EO192" s="76"/>
      <c r="EP192" s="76"/>
      <c r="EQ192" s="76"/>
      <c r="ER192" s="76"/>
      <c r="ES192" s="76"/>
      <c r="ET192" s="76"/>
      <c r="EU192" s="76"/>
      <c r="EV192" s="76"/>
      <c r="EW192" s="76"/>
      <c r="EX192" s="76"/>
      <c r="EY192" s="76"/>
      <c r="EZ192" s="76"/>
      <c r="FA192" s="76"/>
      <c r="FB192" s="76"/>
      <c r="FC192" s="76"/>
      <c r="FD192" s="76"/>
      <c r="FE192" s="76"/>
      <c r="FF192" s="76"/>
      <c r="FG192" s="76"/>
      <c r="FH192" s="76"/>
      <c r="FI192" s="76"/>
      <c r="FJ192" s="76"/>
      <c r="FK192" s="76"/>
      <c r="FL192" s="76"/>
      <c r="FM192" s="76"/>
      <c r="FN192" s="76"/>
      <c r="FO192" s="76"/>
      <c r="FP192" s="76"/>
      <c r="FQ192" s="76"/>
      <c r="FR192" s="76"/>
      <c r="FS192" s="76"/>
      <c r="FT192" s="76"/>
      <c r="FU192" s="76"/>
      <c r="FV192" s="76"/>
      <c r="FW192" s="76"/>
      <c r="FX192" s="76"/>
      <c r="FY192" s="76"/>
      <c r="FZ192" s="76"/>
      <c r="GA192" s="76"/>
      <c r="GB192" s="76"/>
      <c r="GC192" s="76"/>
      <c r="GD192" s="76"/>
      <c r="GE192" s="76"/>
      <c r="GF192" s="76"/>
      <c r="GG192" s="76"/>
      <c r="GH192" s="76"/>
      <c r="GI192" s="76"/>
      <c r="GJ192" s="76"/>
      <c r="GK192" s="76"/>
      <c r="GL192" s="76"/>
      <c r="GM192" s="76"/>
      <c r="GN192" s="76"/>
      <c r="GO192" s="76"/>
      <c r="GP192" s="76"/>
      <c r="GQ192" s="76"/>
      <c r="GR192" s="76"/>
      <c r="GS192" s="76"/>
    </row>
    <row r="193" spans="1:201" x14ac:dyDescent="0.3">
      <c r="A193" s="310"/>
      <c r="B193" s="76"/>
      <c r="C193" s="76"/>
      <c r="D193" s="78"/>
      <c r="E193" s="78"/>
      <c r="F193" s="78"/>
      <c r="G193" s="78"/>
      <c r="H193" s="78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6"/>
      <c r="CC193" s="76"/>
      <c r="CD193" s="76"/>
      <c r="CE193" s="76"/>
      <c r="CF193" s="76"/>
      <c r="CG193" s="76"/>
      <c r="CH193" s="76"/>
      <c r="CI193" s="76"/>
      <c r="CJ193" s="76"/>
      <c r="CK193" s="76"/>
      <c r="CL193" s="76"/>
      <c r="CM193" s="76"/>
      <c r="CN193" s="76"/>
      <c r="CO193" s="76"/>
      <c r="CP193" s="76"/>
      <c r="CQ193" s="76"/>
      <c r="CR193" s="76"/>
      <c r="CS193" s="76"/>
      <c r="CT193" s="76"/>
      <c r="CU193" s="76"/>
      <c r="CV193" s="76"/>
      <c r="CW193" s="76"/>
      <c r="CX193" s="76"/>
      <c r="CY193" s="76"/>
      <c r="CZ193" s="76"/>
      <c r="DA193" s="76"/>
      <c r="DB193" s="76"/>
      <c r="DC193" s="76"/>
      <c r="DD193" s="76"/>
      <c r="DE193" s="76"/>
      <c r="DF193" s="76"/>
      <c r="DG193" s="76"/>
      <c r="DH193" s="76"/>
      <c r="DI193" s="76"/>
      <c r="DJ193" s="76"/>
      <c r="DK193" s="76"/>
      <c r="DL193" s="76"/>
      <c r="DM193" s="76"/>
      <c r="DN193" s="76"/>
      <c r="DO193" s="76"/>
      <c r="DP193" s="76"/>
      <c r="DQ193" s="76"/>
      <c r="DR193" s="76"/>
      <c r="DS193" s="76"/>
      <c r="DT193" s="76"/>
      <c r="DU193" s="76"/>
      <c r="DV193" s="76"/>
      <c r="DW193" s="76"/>
      <c r="DX193" s="76"/>
      <c r="DY193" s="76"/>
      <c r="DZ193" s="76"/>
      <c r="EA193" s="76"/>
      <c r="EB193" s="76"/>
      <c r="EC193" s="76"/>
      <c r="ED193" s="76"/>
      <c r="EE193" s="76"/>
      <c r="EF193" s="76"/>
      <c r="EG193" s="76"/>
      <c r="EH193" s="76"/>
      <c r="EI193" s="76"/>
      <c r="EJ193" s="76"/>
      <c r="EK193" s="76"/>
      <c r="EL193" s="76"/>
      <c r="EM193" s="76"/>
      <c r="EN193" s="76"/>
      <c r="EO193" s="76"/>
      <c r="EP193" s="76"/>
      <c r="EQ193" s="76"/>
      <c r="ER193" s="76"/>
      <c r="ES193" s="76"/>
      <c r="ET193" s="76"/>
      <c r="EU193" s="76"/>
      <c r="EV193" s="76"/>
      <c r="EW193" s="76"/>
      <c r="EX193" s="76"/>
      <c r="EY193" s="76"/>
      <c r="EZ193" s="76"/>
      <c r="FA193" s="76"/>
      <c r="FB193" s="76"/>
      <c r="FC193" s="76"/>
      <c r="FD193" s="76"/>
      <c r="FE193" s="76"/>
      <c r="FF193" s="76"/>
      <c r="FG193" s="76"/>
      <c r="FH193" s="76"/>
      <c r="FI193" s="76"/>
      <c r="FJ193" s="76"/>
      <c r="FK193" s="76"/>
      <c r="FL193" s="76"/>
      <c r="FM193" s="76"/>
      <c r="FN193" s="76"/>
      <c r="FO193" s="76"/>
      <c r="FP193" s="76"/>
      <c r="FQ193" s="76"/>
      <c r="FR193" s="76"/>
      <c r="FS193" s="76"/>
      <c r="FT193" s="76"/>
      <c r="FU193" s="76"/>
      <c r="FV193" s="76"/>
      <c r="FW193" s="76"/>
      <c r="FX193" s="76"/>
      <c r="FY193" s="76"/>
      <c r="FZ193" s="76"/>
      <c r="GA193" s="76"/>
      <c r="GB193" s="76"/>
      <c r="GC193" s="76"/>
      <c r="GD193" s="76"/>
      <c r="GE193" s="76"/>
      <c r="GF193" s="76"/>
      <c r="GG193" s="76"/>
      <c r="GH193" s="76"/>
      <c r="GI193" s="76"/>
      <c r="GJ193" s="76"/>
      <c r="GK193" s="76"/>
      <c r="GL193" s="76"/>
      <c r="GM193" s="76"/>
      <c r="GN193" s="76"/>
      <c r="GO193" s="76"/>
      <c r="GP193" s="76"/>
      <c r="GQ193" s="76"/>
      <c r="GR193" s="76"/>
      <c r="GS193" s="76"/>
    </row>
    <row r="194" spans="1:201" x14ac:dyDescent="0.3">
      <c r="A194" s="310"/>
      <c r="B194" s="76"/>
      <c r="C194" s="76"/>
      <c r="D194" s="78"/>
      <c r="E194" s="78"/>
      <c r="F194" s="78"/>
      <c r="G194" s="78"/>
      <c r="H194" s="78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6"/>
      <c r="CC194" s="76"/>
      <c r="CD194" s="76"/>
      <c r="CE194" s="76"/>
      <c r="CF194" s="76"/>
      <c r="CG194" s="76"/>
      <c r="CH194" s="76"/>
      <c r="CI194" s="76"/>
      <c r="CJ194" s="76"/>
      <c r="CK194" s="76"/>
      <c r="CL194" s="76"/>
      <c r="CM194" s="76"/>
      <c r="CN194" s="76"/>
      <c r="CO194" s="76"/>
      <c r="CP194" s="76"/>
      <c r="CQ194" s="76"/>
      <c r="CR194" s="76"/>
      <c r="CS194" s="76"/>
      <c r="CT194" s="76"/>
      <c r="CU194" s="76"/>
      <c r="CV194" s="76"/>
      <c r="CW194" s="76"/>
      <c r="CX194" s="76"/>
      <c r="CY194" s="76"/>
      <c r="CZ194" s="76"/>
      <c r="DA194" s="76"/>
      <c r="DB194" s="76"/>
      <c r="DC194" s="76"/>
      <c r="DD194" s="76"/>
      <c r="DE194" s="76"/>
      <c r="DF194" s="76"/>
      <c r="DG194" s="76"/>
      <c r="DH194" s="76"/>
      <c r="DI194" s="76"/>
      <c r="DJ194" s="76"/>
      <c r="DK194" s="76"/>
      <c r="DL194" s="76"/>
      <c r="DM194" s="76"/>
      <c r="DN194" s="76"/>
      <c r="DO194" s="76"/>
      <c r="DP194" s="76"/>
      <c r="DQ194" s="76"/>
      <c r="DR194" s="76"/>
      <c r="DS194" s="76"/>
      <c r="DT194" s="76"/>
      <c r="DU194" s="76"/>
      <c r="DV194" s="76"/>
      <c r="DW194" s="76"/>
      <c r="DX194" s="76"/>
      <c r="DY194" s="76"/>
      <c r="DZ194" s="76"/>
      <c r="EA194" s="76"/>
      <c r="EB194" s="76"/>
      <c r="EC194" s="76"/>
      <c r="ED194" s="76"/>
      <c r="EE194" s="76"/>
      <c r="EF194" s="76"/>
      <c r="EG194" s="76"/>
      <c r="EH194" s="76"/>
      <c r="EI194" s="76"/>
      <c r="EJ194" s="76"/>
      <c r="EK194" s="76"/>
      <c r="EL194" s="76"/>
      <c r="EM194" s="76"/>
      <c r="EN194" s="76"/>
      <c r="EO194" s="76"/>
      <c r="EP194" s="76"/>
      <c r="EQ194" s="76"/>
      <c r="ER194" s="76"/>
      <c r="ES194" s="76"/>
      <c r="ET194" s="76"/>
      <c r="EU194" s="76"/>
      <c r="EV194" s="76"/>
      <c r="EW194" s="76"/>
      <c r="EX194" s="76"/>
      <c r="EY194" s="76"/>
      <c r="EZ194" s="76"/>
      <c r="FA194" s="76"/>
      <c r="FB194" s="76"/>
      <c r="FC194" s="76"/>
      <c r="FD194" s="76"/>
      <c r="FE194" s="76"/>
      <c r="FF194" s="76"/>
      <c r="FG194" s="76"/>
      <c r="FH194" s="76"/>
      <c r="FI194" s="76"/>
      <c r="FJ194" s="76"/>
      <c r="FK194" s="76"/>
      <c r="FL194" s="76"/>
      <c r="FM194" s="76"/>
      <c r="FN194" s="76"/>
      <c r="FO194" s="76"/>
      <c r="FP194" s="76"/>
      <c r="FQ194" s="76"/>
      <c r="FR194" s="76"/>
      <c r="FS194" s="76"/>
      <c r="FT194" s="76"/>
      <c r="FU194" s="76"/>
      <c r="FV194" s="76"/>
      <c r="FW194" s="76"/>
      <c r="FX194" s="76"/>
      <c r="FY194" s="76"/>
      <c r="FZ194" s="76"/>
      <c r="GA194" s="76"/>
      <c r="GB194" s="76"/>
      <c r="GC194" s="76"/>
      <c r="GD194" s="76"/>
      <c r="GE194" s="76"/>
      <c r="GF194" s="76"/>
      <c r="GG194" s="76"/>
      <c r="GH194" s="76"/>
      <c r="GI194" s="76"/>
      <c r="GJ194" s="76"/>
      <c r="GK194" s="76"/>
      <c r="GL194" s="76"/>
      <c r="GM194" s="76"/>
      <c r="GN194" s="76"/>
      <c r="GO194" s="76"/>
      <c r="GP194" s="76"/>
      <c r="GQ194" s="76"/>
      <c r="GR194" s="76"/>
      <c r="GS194" s="76"/>
    </row>
    <row r="195" spans="1:201" x14ac:dyDescent="0.3">
      <c r="A195" s="310"/>
      <c r="B195" s="76"/>
      <c r="C195" s="76"/>
      <c r="D195" s="78"/>
      <c r="E195" s="78"/>
      <c r="F195" s="78"/>
      <c r="G195" s="78"/>
      <c r="H195" s="78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6"/>
      <c r="CC195" s="76"/>
      <c r="CD195" s="76"/>
      <c r="CE195" s="76"/>
      <c r="CF195" s="76"/>
      <c r="CG195" s="76"/>
      <c r="CH195" s="76"/>
      <c r="CI195" s="76"/>
      <c r="CJ195" s="76"/>
      <c r="CK195" s="76"/>
      <c r="CL195" s="76"/>
      <c r="CM195" s="76"/>
      <c r="CN195" s="76"/>
      <c r="CO195" s="76"/>
      <c r="CP195" s="76"/>
      <c r="CQ195" s="76"/>
      <c r="CR195" s="76"/>
      <c r="CS195" s="76"/>
      <c r="CT195" s="76"/>
      <c r="CU195" s="76"/>
      <c r="CV195" s="76"/>
      <c r="CW195" s="76"/>
      <c r="CX195" s="76"/>
      <c r="CY195" s="76"/>
      <c r="CZ195" s="76"/>
      <c r="DA195" s="76"/>
      <c r="DB195" s="76"/>
      <c r="DC195" s="76"/>
      <c r="DD195" s="76"/>
      <c r="DE195" s="76"/>
      <c r="DF195" s="76"/>
      <c r="DG195" s="76"/>
      <c r="DH195" s="76"/>
      <c r="DI195" s="76"/>
      <c r="DJ195" s="76"/>
      <c r="DK195" s="76"/>
      <c r="DL195" s="76"/>
      <c r="DM195" s="76"/>
      <c r="DN195" s="76"/>
      <c r="DO195" s="76"/>
      <c r="DP195" s="76"/>
      <c r="DQ195" s="76"/>
      <c r="DR195" s="76"/>
      <c r="DS195" s="76"/>
      <c r="DT195" s="76"/>
      <c r="DU195" s="76"/>
      <c r="DV195" s="76"/>
      <c r="DW195" s="76"/>
      <c r="DX195" s="76"/>
      <c r="DY195" s="76"/>
      <c r="DZ195" s="76"/>
      <c r="EA195" s="76"/>
      <c r="EB195" s="76"/>
      <c r="EC195" s="76"/>
      <c r="ED195" s="76"/>
      <c r="EE195" s="76"/>
      <c r="EF195" s="76"/>
      <c r="EG195" s="76"/>
      <c r="EH195" s="76"/>
      <c r="EI195" s="76"/>
      <c r="EJ195" s="76"/>
      <c r="EK195" s="76"/>
      <c r="EL195" s="76"/>
      <c r="EM195" s="76"/>
      <c r="EN195" s="76"/>
      <c r="EO195" s="76"/>
      <c r="EP195" s="76"/>
      <c r="EQ195" s="76"/>
      <c r="ER195" s="76"/>
      <c r="ES195" s="76"/>
      <c r="ET195" s="76"/>
      <c r="EU195" s="76"/>
      <c r="EV195" s="76"/>
      <c r="EW195" s="76"/>
      <c r="EX195" s="76"/>
      <c r="EY195" s="76"/>
      <c r="EZ195" s="76"/>
      <c r="FA195" s="76"/>
      <c r="FB195" s="76"/>
      <c r="FC195" s="76"/>
      <c r="FD195" s="76"/>
      <c r="FE195" s="76"/>
      <c r="FF195" s="76"/>
      <c r="FG195" s="76"/>
      <c r="FH195" s="76"/>
      <c r="FI195" s="76"/>
      <c r="FJ195" s="76"/>
      <c r="FK195" s="76"/>
      <c r="FL195" s="76"/>
      <c r="FM195" s="76"/>
      <c r="FN195" s="76"/>
      <c r="FO195" s="76"/>
      <c r="FP195" s="76"/>
      <c r="FQ195" s="76"/>
      <c r="FR195" s="76"/>
      <c r="FS195" s="76"/>
      <c r="FT195" s="76"/>
      <c r="FU195" s="76"/>
      <c r="FV195" s="76"/>
      <c r="FW195" s="76"/>
      <c r="FX195" s="76"/>
      <c r="FY195" s="76"/>
      <c r="FZ195" s="76"/>
      <c r="GA195" s="76"/>
      <c r="GB195" s="76"/>
      <c r="GC195" s="76"/>
      <c r="GD195" s="76"/>
      <c r="GE195" s="76"/>
      <c r="GF195" s="76"/>
      <c r="GG195" s="76"/>
      <c r="GH195" s="76"/>
      <c r="GI195" s="76"/>
      <c r="GJ195" s="76"/>
      <c r="GK195" s="76"/>
      <c r="GL195" s="76"/>
      <c r="GM195" s="76"/>
      <c r="GN195" s="76"/>
      <c r="GO195" s="76"/>
      <c r="GP195" s="76"/>
      <c r="GQ195" s="76"/>
      <c r="GR195" s="76"/>
      <c r="GS195" s="76"/>
    </row>
    <row r="196" spans="1:201" x14ac:dyDescent="0.3">
      <c r="A196" s="310"/>
      <c r="B196" s="76"/>
      <c r="C196" s="76"/>
      <c r="D196" s="78"/>
      <c r="E196" s="78"/>
      <c r="F196" s="78"/>
      <c r="G196" s="78"/>
      <c r="H196" s="78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6"/>
      <c r="CN196" s="76"/>
      <c r="CO196" s="76"/>
      <c r="CP196" s="76"/>
      <c r="CQ196" s="76"/>
      <c r="CR196" s="76"/>
      <c r="CS196" s="76"/>
      <c r="CT196" s="76"/>
      <c r="CU196" s="76"/>
      <c r="CV196" s="76"/>
      <c r="CW196" s="76"/>
      <c r="CX196" s="76"/>
      <c r="CY196" s="76"/>
      <c r="CZ196" s="76"/>
      <c r="DA196" s="76"/>
      <c r="DB196" s="76"/>
      <c r="DC196" s="76"/>
      <c r="DD196" s="76"/>
      <c r="DE196" s="76"/>
      <c r="DF196" s="76"/>
      <c r="DG196" s="76"/>
      <c r="DH196" s="76"/>
      <c r="DI196" s="76"/>
      <c r="DJ196" s="76"/>
      <c r="DK196" s="76"/>
      <c r="DL196" s="76"/>
      <c r="DM196" s="76"/>
      <c r="DN196" s="76"/>
      <c r="DO196" s="76"/>
      <c r="DP196" s="76"/>
      <c r="DQ196" s="76"/>
      <c r="DR196" s="76"/>
      <c r="DS196" s="76"/>
      <c r="DT196" s="76"/>
      <c r="DU196" s="76"/>
      <c r="DV196" s="76"/>
      <c r="DW196" s="76"/>
      <c r="DX196" s="76"/>
      <c r="DY196" s="76"/>
      <c r="DZ196" s="76"/>
      <c r="EA196" s="76"/>
      <c r="EB196" s="76"/>
      <c r="EC196" s="76"/>
      <c r="ED196" s="76"/>
      <c r="EE196" s="76"/>
      <c r="EF196" s="76"/>
      <c r="EG196" s="76"/>
      <c r="EH196" s="76"/>
      <c r="EI196" s="76"/>
      <c r="EJ196" s="76"/>
      <c r="EK196" s="76"/>
      <c r="EL196" s="76"/>
      <c r="EM196" s="76"/>
      <c r="EN196" s="76"/>
      <c r="EO196" s="76"/>
      <c r="EP196" s="76"/>
      <c r="EQ196" s="76"/>
      <c r="ER196" s="76"/>
      <c r="ES196" s="76"/>
      <c r="ET196" s="76"/>
      <c r="EU196" s="76"/>
      <c r="EV196" s="76"/>
      <c r="EW196" s="76"/>
      <c r="EX196" s="76"/>
      <c r="EY196" s="76"/>
      <c r="EZ196" s="76"/>
      <c r="FA196" s="76"/>
      <c r="FB196" s="76"/>
      <c r="FC196" s="76"/>
      <c r="FD196" s="76"/>
      <c r="FE196" s="76"/>
      <c r="FF196" s="76"/>
      <c r="FG196" s="76"/>
      <c r="FH196" s="76"/>
      <c r="FI196" s="76"/>
      <c r="FJ196" s="76"/>
      <c r="FK196" s="76"/>
      <c r="FL196" s="76"/>
      <c r="FM196" s="76"/>
      <c r="FN196" s="76"/>
      <c r="FO196" s="76"/>
      <c r="FP196" s="76"/>
      <c r="FQ196" s="76"/>
      <c r="FR196" s="76"/>
      <c r="FS196" s="76"/>
      <c r="FT196" s="76"/>
      <c r="FU196" s="76"/>
      <c r="FV196" s="76"/>
      <c r="FW196" s="76"/>
      <c r="FX196" s="76"/>
      <c r="FY196" s="76"/>
      <c r="FZ196" s="76"/>
      <c r="GA196" s="76"/>
      <c r="GB196" s="76"/>
      <c r="GC196" s="76"/>
      <c r="GD196" s="76"/>
      <c r="GE196" s="76"/>
      <c r="GF196" s="76"/>
      <c r="GG196" s="76"/>
      <c r="GH196" s="76"/>
      <c r="GI196" s="76"/>
      <c r="GJ196" s="76"/>
      <c r="GK196" s="76"/>
      <c r="GL196" s="76"/>
      <c r="GM196" s="76"/>
      <c r="GN196" s="76"/>
      <c r="GO196" s="76"/>
      <c r="GP196" s="76"/>
      <c r="GQ196" s="76"/>
      <c r="GR196" s="76"/>
      <c r="GS196" s="76"/>
    </row>
    <row r="197" spans="1:201" x14ac:dyDescent="0.3">
      <c r="A197" s="310"/>
      <c r="B197" s="76"/>
      <c r="C197" s="76"/>
      <c r="D197" s="78"/>
      <c r="E197" s="78"/>
      <c r="F197" s="78"/>
      <c r="G197" s="78"/>
      <c r="H197" s="78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6"/>
      <c r="CC197" s="76"/>
      <c r="CD197" s="76"/>
      <c r="CE197" s="76"/>
      <c r="CF197" s="76"/>
      <c r="CG197" s="76"/>
      <c r="CH197" s="76"/>
      <c r="CI197" s="76"/>
      <c r="CJ197" s="76"/>
      <c r="CK197" s="76"/>
      <c r="CL197" s="76"/>
      <c r="CM197" s="76"/>
      <c r="CN197" s="76"/>
      <c r="CO197" s="76"/>
      <c r="CP197" s="76"/>
      <c r="CQ197" s="76"/>
      <c r="CR197" s="76"/>
      <c r="CS197" s="76"/>
      <c r="CT197" s="76"/>
      <c r="CU197" s="76"/>
      <c r="CV197" s="76"/>
      <c r="CW197" s="76"/>
      <c r="CX197" s="76"/>
      <c r="CY197" s="76"/>
      <c r="CZ197" s="76"/>
      <c r="DA197" s="76"/>
      <c r="DB197" s="76"/>
      <c r="DC197" s="76"/>
      <c r="DD197" s="76"/>
      <c r="DE197" s="76"/>
      <c r="DF197" s="76"/>
      <c r="DG197" s="76"/>
      <c r="DH197" s="76"/>
      <c r="DI197" s="76"/>
      <c r="DJ197" s="76"/>
      <c r="DK197" s="76"/>
      <c r="DL197" s="76"/>
      <c r="DM197" s="76"/>
      <c r="DN197" s="76"/>
      <c r="DO197" s="76"/>
      <c r="DP197" s="76"/>
      <c r="DQ197" s="76"/>
      <c r="DR197" s="76"/>
      <c r="DS197" s="76"/>
      <c r="DT197" s="76"/>
      <c r="DU197" s="76"/>
      <c r="DV197" s="76"/>
      <c r="DW197" s="76"/>
      <c r="DX197" s="76"/>
      <c r="DY197" s="76"/>
      <c r="DZ197" s="76"/>
      <c r="EA197" s="76"/>
      <c r="EB197" s="76"/>
      <c r="EC197" s="76"/>
      <c r="ED197" s="76"/>
      <c r="EE197" s="76"/>
      <c r="EF197" s="76"/>
      <c r="EG197" s="76"/>
      <c r="EH197" s="76"/>
      <c r="EI197" s="76"/>
      <c r="EJ197" s="76"/>
      <c r="EK197" s="76"/>
      <c r="EL197" s="76"/>
      <c r="EM197" s="76"/>
      <c r="EN197" s="76"/>
      <c r="EO197" s="76"/>
      <c r="EP197" s="76"/>
      <c r="EQ197" s="76"/>
      <c r="ER197" s="76"/>
      <c r="ES197" s="76"/>
      <c r="ET197" s="76"/>
      <c r="EU197" s="76"/>
      <c r="EV197" s="76"/>
      <c r="EW197" s="76"/>
      <c r="EX197" s="76"/>
      <c r="EY197" s="76"/>
      <c r="EZ197" s="76"/>
      <c r="FA197" s="76"/>
      <c r="FB197" s="76"/>
      <c r="FC197" s="76"/>
      <c r="FD197" s="76"/>
      <c r="FE197" s="76"/>
      <c r="FF197" s="76"/>
      <c r="FG197" s="76"/>
      <c r="FH197" s="76"/>
      <c r="FI197" s="76"/>
      <c r="FJ197" s="76"/>
      <c r="FK197" s="76"/>
      <c r="FL197" s="76"/>
      <c r="FM197" s="76"/>
      <c r="FN197" s="76"/>
      <c r="FO197" s="76"/>
      <c r="FP197" s="76"/>
      <c r="FQ197" s="76"/>
      <c r="FR197" s="76"/>
      <c r="FS197" s="76"/>
      <c r="FT197" s="76"/>
      <c r="FU197" s="76"/>
      <c r="FV197" s="76"/>
      <c r="FW197" s="76"/>
      <c r="FX197" s="76"/>
      <c r="FY197" s="76"/>
      <c r="FZ197" s="76"/>
      <c r="GA197" s="76"/>
      <c r="GB197" s="76"/>
      <c r="GC197" s="76"/>
      <c r="GD197" s="76"/>
      <c r="GE197" s="76"/>
      <c r="GF197" s="76"/>
      <c r="GG197" s="76"/>
      <c r="GH197" s="76"/>
      <c r="GI197" s="76"/>
      <c r="GJ197" s="76"/>
      <c r="GK197" s="76"/>
      <c r="GL197" s="76"/>
      <c r="GM197" s="76"/>
      <c r="GN197" s="76"/>
      <c r="GO197" s="76"/>
      <c r="GP197" s="76"/>
      <c r="GQ197" s="76"/>
      <c r="GR197" s="76"/>
      <c r="GS197" s="76"/>
    </row>
    <row r="198" spans="1:201" x14ac:dyDescent="0.3">
      <c r="A198" s="310"/>
      <c r="B198" s="76"/>
      <c r="C198" s="76"/>
      <c r="D198" s="78"/>
      <c r="E198" s="78"/>
      <c r="F198" s="78"/>
      <c r="G198" s="78"/>
      <c r="H198" s="78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6"/>
      <c r="CN198" s="76"/>
      <c r="CO198" s="76"/>
      <c r="CP198" s="76"/>
      <c r="CQ198" s="76"/>
      <c r="CR198" s="76"/>
      <c r="CS198" s="76"/>
      <c r="CT198" s="76"/>
      <c r="CU198" s="76"/>
      <c r="CV198" s="76"/>
      <c r="CW198" s="76"/>
      <c r="CX198" s="76"/>
      <c r="CY198" s="76"/>
      <c r="CZ198" s="76"/>
      <c r="DA198" s="76"/>
      <c r="DB198" s="76"/>
      <c r="DC198" s="76"/>
      <c r="DD198" s="76"/>
      <c r="DE198" s="76"/>
      <c r="DF198" s="76"/>
      <c r="DG198" s="76"/>
      <c r="DH198" s="76"/>
      <c r="DI198" s="76"/>
      <c r="DJ198" s="76"/>
      <c r="DK198" s="76"/>
      <c r="DL198" s="76"/>
      <c r="DM198" s="76"/>
      <c r="DN198" s="76"/>
      <c r="DO198" s="76"/>
      <c r="DP198" s="76"/>
      <c r="DQ198" s="76"/>
      <c r="DR198" s="76"/>
      <c r="DS198" s="76"/>
      <c r="DT198" s="76"/>
      <c r="DU198" s="76"/>
      <c r="DV198" s="76"/>
      <c r="DW198" s="76"/>
      <c r="DX198" s="76"/>
      <c r="DY198" s="76"/>
      <c r="DZ198" s="76"/>
      <c r="EA198" s="76"/>
      <c r="EB198" s="76"/>
      <c r="EC198" s="76"/>
      <c r="ED198" s="76"/>
      <c r="EE198" s="76"/>
      <c r="EF198" s="76"/>
      <c r="EG198" s="76"/>
      <c r="EH198" s="76"/>
      <c r="EI198" s="76"/>
      <c r="EJ198" s="76"/>
      <c r="EK198" s="76"/>
      <c r="EL198" s="76"/>
      <c r="EM198" s="76"/>
      <c r="EN198" s="76"/>
      <c r="EO198" s="76"/>
      <c r="EP198" s="76"/>
      <c r="EQ198" s="76"/>
      <c r="ER198" s="76"/>
      <c r="ES198" s="76"/>
      <c r="ET198" s="76"/>
      <c r="EU198" s="76"/>
      <c r="EV198" s="76"/>
      <c r="EW198" s="76"/>
      <c r="EX198" s="76"/>
      <c r="EY198" s="76"/>
      <c r="EZ198" s="76"/>
      <c r="FA198" s="76"/>
      <c r="FB198" s="76"/>
      <c r="FC198" s="76"/>
      <c r="FD198" s="76"/>
      <c r="FE198" s="76"/>
      <c r="FF198" s="76"/>
      <c r="FG198" s="76"/>
      <c r="FH198" s="76"/>
      <c r="FI198" s="76"/>
      <c r="FJ198" s="76"/>
      <c r="FK198" s="76"/>
      <c r="FL198" s="76"/>
      <c r="FM198" s="76"/>
      <c r="FN198" s="76"/>
      <c r="FO198" s="76"/>
      <c r="FP198" s="76"/>
      <c r="FQ198" s="76"/>
      <c r="FR198" s="76"/>
      <c r="FS198" s="76"/>
      <c r="FT198" s="76"/>
      <c r="FU198" s="76"/>
      <c r="FV198" s="76"/>
      <c r="FW198" s="76"/>
      <c r="FX198" s="76"/>
      <c r="FY198" s="76"/>
      <c r="FZ198" s="76"/>
      <c r="GA198" s="76"/>
      <c r="GB198" s="76"/>
      <c r="GC198" s="76"/>
      <c r="GD198" s="76"/>
      <c r="GE198" s="76"/>
      <c r="GF198" s="76"/>
      <c r="GG198" s="76"/>
      <c r="GH198" s="76"/>
      <c r="GI198" s="76"/>
      <c r="GJ198" s="76"/>
      <c r="GK198" s="76"/>
      <c r="GL198" s="76"/>
      <c r="GM198" s="76"/>
      <c r="GN198" s="76"/>
      <c r="GO198" s="76"/>
      <c r="GP198" s="76"/>
      <c r="GQ198" s="76"/>
      <c r="GR198" s="76"/>
      <c r="GS198" s="76"/>
    </row>
    <row r="199" spans="1:201" x14ac:dyDescent="0.3">
      <c r="A199" s="310"/>
      <c r="B199" s="76"/>
      <c r="C199" s="76"/>
      <c r="D199" s="78"/>
      <c r="E199" s="78"/>
      <c r="F199" s="78"/>
      <c r="G199" s="78"/>
      <c r="H199" s="78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  <c r="CM199" s="76"/>
      <c r="CN199" s="76"/>
      <c r="CO199" s="76"/>
      <c r="CP199" s="76"/>
      <c r="CQ199" s="76"/>
      <c r="CR199" s="76"/>
      <c r="CS199" s="76"/>
      <c r="CT199" s="76"/>
      <c r="CU199" s="76"/>
      <c r="CV199" s="76"/>
      <c r="CW199" s="76"/>
      <c r="CX199" s="76"/>
      <c r="CY199" s="76"/>
      <c r="CZ199" s="76"/>
      <c r="DA199" s="76"/>
      <c r="DB199" s="76"/>
      <c r="DC199" s="76"/>
      <c r="DD199" s="76"/>
      <c r="DE199" s="76"/>
      <c r="DF199" s="76"/>
      <c r="DG199" s="76"/>
      <c r="DH199" s="76"/>
      <c r="DI199" s="76"/>
      <c r="DJ199" s="76"/>
      <c r="DK199" s="76"/>
      <c r="DL199" s="76"/>
      <c r="DM199" s="76"/>
      <c r="DN199" s="76"/>
      <c r="DO199" s="76"/>
      <c r="DP199" s="76"/>
      <c r="DQ199" s="76"/>
      <c r="DR199" s="76"/>
      <c r="DS199" s="76"/>
      <c r="DT199" s="76"/>
      <c r="DU199" s="76"/>
      <c r="DV199" s="76"/>
      <c r="DW199" s="76"/>
      <c r="DX199" s="76"/>
      <c r="DY199" s="76"/>
      <c r="DZ199" s="76"/>
      <c r="EA199" s="76"/>
      <c r="EB199" s="76"/>
      <c r="EC199" s="76"/>
      <c r="ED199" s="76"/>
      <c r="EE199" s="76"/>
      <c r="EF199" s="76"/>
      <c r="EG199" s="76"/>
      <c r="EH199" s="76"/>
      <c r="EI199" s="76"/>
      <c r="EJ199" s="76"/>
      <c r="EK199" s="76"/>
      <c r="EL199" s="76"/>
      <c r="EM199" s="76"/>
      <c r="EN199" s="76"/>
      <c r="EO199" s="76"/>
      <c r="EP199" s="76"/>
      <c r="EQ199" s="76"/>
      <c r="ER199" s="76"/>
      <c r="ES199" s="76"/>
      <c r="ET199" s="76"/>
      <c r="EU199" s="76"/>
      <c r="EV199" s="76"/>
      <c r="EW199" s="76"/>
      <c r="EX199" s="76"/>
      <c r="EY199" s="76"/>
      <c r="EZ199" s="76"/>
      <c r="FA199" s="76"/>
      <c r="FB199" s="76"/>
      <c r="FC199" s="76"/>
      <c r="FD199" s="76"/>
      <c r="FE199" s="76"/>
      <c r="FF199" s="76"/>
      <c r="FG199" s="76"/>
      <c r="FH199" s="76"/>
      <c r="FI199" s="76"/>
      <c r="FJ199" s="76"/>
      <c r="FK199" s="76"/>
      <c r="FL199" s="76"/>
      <c r="FM199" s="76"/>
      <c r="FN199" s="76"/>
      <c r="FO199" s="76"/>
      <c r="FP199" s="76"/>
      <c r="FQ199" s="76"/>
      <c r="FR199" s="76"/>
      <c r="FS199" s="76"/>
      <c r="FT199" s="76"/>
      <c r="FU199" s="76"/>
      <c r="FV199" s="76"/>
      <c r="FW199" s="76"/>
      <c r="FX199" s="76"/>
      <c r="FY199" s="76"/>
      <c r="FZ199" s="76"/>
      <c r="GA199" s="76"/>
      <c r="GB199" s="76"/>
      <c r="GC199" s="76"/>
      <c r="GD199" s="76"/>
      <c r="GE199" s="76"/>
      <c r="GF199" s="76"/>
      <c r="GG199" s="76"/>
      <c r="GH199" s="76"/>
      <c r="GI199" s="76"/>
      <c r="GJ199" s="76"/>
      <c r="GK199" s="76"/>
      <c r="GL199" s="76"/>
      <c r="GM199" s="76"/>
      <c r="GN199" s="76"/>
      <c r="GO199" s="76"/>
      <c r="GP199" s="76"/>
      <c r="GQ199" s="76"/>
      <c r="GR199" s="76"/>
      <c r="GS199" s="76"/>
    </row>
    <row r="200" spans="1:201" x14ac:dyDescent="0.3">
      <c r="A200" s="311"/>
      <c r="B200" s="76"/>
      <c r="C200" s="76"/>
      <c r="D200" s="78"/>
      <c r="E200" s="78"/>
      <c r="F200" s="78"/>
      <c r="G200" s="78"/>
      <c r="H200" s="78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6"/>
      <c r="CC200" s="76"/>
      <c r="CD200" s="76"/>
      <c r="CE200" s="76"/>
      <c r="CF200" s="76"/>
      <c r="CG200" s="76"/>
      <c r="CH200" s="76"/>
      <c r="CI200" s="76"/>
      <c r="CJ200" s="76"/>
      <c r="CK200" s="76"/>
      <c r="CL200" s="76"/>
      <c r="CM200" s="76"/>
      <c r="CN200" s="76"/>
      <c r="CO200" s="76"/>
      <c r="CP200" s="76"/>
      <c r="CQ200" s="76"/>
      <c r="CR200" s="76"/>
      <c r="CS200" s="76"/>
      <c r="CT200" s="76"/>
      <c r="CU200" s="76"/>
      <c r="CV200" s="76"/>
      <c r="CW200" s="76"/>
      <c r="CX200" s="76"/>
      <c r="CY200" s="76"/>
      <c r="CZ200" s="76"/>
      <c r="DA200" s="76"/>
      <c r="DB200" s="76"/>
      <c r="DC200" s="76"/>
      <c r="DD200" s="76"/>
      <c r="DE200" s="76"/>
      <c r="DF200" s="76"/>
      <c r="DG200" s="76"/>
      <c r="DH200" s="76"/>
      <c r="DI200" s="76"/>
      <c r="DJ200" s="76"/>
      <c r="DK200" s="76"/>
      <c r="DL200" s="76"/>
      <c r="DM200" s="76"/>
      <c r="DN200" s="76"/>
      <c r="DO200" s="76"/>
      <c r="DP200" s="76"/>
      <c r="DQ200" s="76"/>
      <c r="DR200" s="76"/>
      <c r="DS200" s="76"/>
      <c r="DT200" s="76"/>
      <c r="DU200" s="76"/>
      <c r="DV200" s="76"/>
      <c r="DW200" s="76"/>
      <c r="DX200" s="76"/>
      <c r="DY200" s="76"/>
      <c r="DZ200" s="76"/>
      <c r="EA200" s="76"/>
      <c r="EB200" s="76"/>
      <c r="EC200" s="76"/>
      <c r="ED200" s="76"/>
      <c r="EE200" s="76"/>
      <c r="EF200" s="76"/>
      <c r="EG200" s="76"/>
      <c r="EH200" s="76"/>
      <c r="EI200" s="76"/>
      <c r="EJ200" s="76"/>
      <c r="EK200" s="76"/>
      <c r="EL200" s="76"/>
      <c r="EM200" s="76"/>
      <c r="EN200" s="76"/>
      <c r="EO200" s="76"/>
      <c r="EP200" s="76"/>
      <c r="EQ200" s="76"/>
      <c r="ER200" s="76"/>
      <c r="ES200" s="76"/>
      <c r="ET200" s="76"/>
      <c r="EU200" s="76"/>
      <c r="EV200" s="76"/>
      <c r="EW200" s="76"/>
      <c r="EX200" s="76"/>
      <c r="EY200" s="76"/>
      <c r="EZ200" s="76"/>
      <c r="FA200" s="76"/>
      <c r="FB200" s="76"/>
      <c r="FC200" s="76"/>
      <c r="FD200" s="76"/>
      <c r="FE200" s="76"/>
      <c r="FF200" s="76"/>
      <c r="FG200" s="76"/>
      <c r="FH200" s="76"/>
      <c r="FI200" s="76"/>
      <c r="FJ200" s="76"/>
      <c r="FK200" s="76"/>
      <c r="FL200" s="76"/>
      <c r="FM200" s="76"/>
      <c r="FN200" s="76"/>
      <c r="FO200" s="76"/>
      <c r="FP200" s="76"/>
      <c r="FQ200" s="76"/>
      <c r="FR200" s="76"/>
      <c r="FS200" s="76"/>
      <c r="FT200" s="76"/>
      <c r="FU200" s="76"/>
      <c r="FV200" s="76"/>
      <c r="FW200" s="76"/>
      <c r="FX200" s="76"/>
      <c r="FY200" s="76"/>
      <c r="FZ200" s="76"/>
      <c r="GA200" s="76"/>
      <c r="GB200" s="76"/>
      <c r="GC200" s="76"/>
      <c r="GD200" s="76"/>
      <c r="GE200" s="76"/>
      <c r="GF200" s="76"/>
      <c r="GG200" s="76"/>
      <c r="GH200" s="76"/>
      <c r="GI200" s="76"/>
      <c r="GJ200" s="76"/>
      <c r="GK200" s="76"/>
      <c r="GL200" s="76"/>
      <c r="GM200" s="76"/>
      <c r="GN200" s="76"/>
      <c r="GO200" s="76"/>
      <c r="GP200" s="76"/>
      <c r="GQ200" s="76"/>
      <c r="GR200" s="76"/>
      <c r="GS200" s="76"/>
    </row>
  </sheetData>
  <pageMargins left="3.937007874015748E-2" right="3.937007874015748E-2" top="3.937007874015748E-2" bottom="3.937007874015748E-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523F2-A086-4A08-B219-38585221CDAC}">
  <sheetPr>
    <tabColor indexed="13"/>
  </sheetPr>
  <dimension ref="A1:AY200"/>
  <sheetViews>
    <sheetView showGridLines="0" topLeftCell="A4" workbookViewId="0">
      <selection activeCell="Q9" sqref="Q9"/>
    </sheetView>
  </sheetViews>
  <sheetFormatPr defaultRowHeight="14.4" x14ac:dyDescent="0.3"/>
  <cols>
    <col min="1" max="1" width="6.33203125" style="312" customWidth="1"/>
    <col min="2" max="2" width="12.77734375" customWidth="1"/>
    <col min="3" max="3" width="29.77734375" customWidth="1"/>
    <col min="4" max="4" width="5.77734375" style="72" customWidth="1"/>
    <col min="5" max="5" width="18.77734375" style="72" customWidth="1"/>
    <col min="6" max="6" width="8.88671875" style="72"/>
    <col min="7" max="8" width="12.77734375" style="72" customWidth="1"/>
    <col min="9" max="9" width="1.77734375" style="72" customWidth="1"/>
    <col min="10" max="14" width="6.33203125" style="72" customWidth="1"/>
    <col min="15" max="42" width="8.88671875" style="72"/>
  </cols>
  <sheetData>
    <row r="1" spans="1:51" ht="19.95" hidden="1" customHeight="1" x14ac:dyDescent="0.3">
      <c r="A1" s="309"/>
      <c r="B1" s="64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4"/>
      <c r="AR1" s="64"/>
      <c r="AS1" s="64"/>
      <c r="AT1" s="64"/>
      <c r="AU1" s="64"/>
      <c r="AV1" s="64"/>
      <c r="AW1" s="64"/>
      <c r="AX1" s="64"/>
      <c r="AY1" s="64"/>
    </row>
    <row r="2" spans="1:51" ht="19.95" hidden="1" customHeight="1" x14ac:dyDescent="0.3">
      <c r="A2" s="310"/>
      <c r="B2" s="64"/>
      <c r="C2" s="65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4"/>
      <c r="AR2" s="64"/>
      <c r="AS2" s="64"/>
      <c r="AT2" s="64"/>
      <c r="AU2" s="64"/>
      <c r="AV2" s="64"/>
      <c r="AW2" s="64"/>
      <c r="AX2" s="64"/>
      <c r="AY2" s="64"/>
    </row>
    <row r="3" spans="1:51" hidden="1" x14ac:dyDescent="0.3">
      <c r="A3" s="310"/>
      <c r="B3" s="64"/>
      <c r="C3" s="64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4"/>
      <c r="AR3" s="64"/>
      <c r="AS3" s="64"/>
      <c r="AT3" s="64"/>
      <c r="AU3" s="64"/>
      <c r="AV3" s="64"/>
      <c r="AW3" s="64"/>
      <c r="AX3" s="64"/>
      <c r="AY3" s="64"/>
    </row>
    <row r="4" spans="1:51" ht="40.049999999999997" customHeight="1" x14ac:dyDescent="0.3">
      <c r="A4" s="310"/>
      <c r="B4" s="64"/>
      <c r="C4" s="313" t="s">
        <v>4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4"/>
      <c r="AR4" s="64"/>
      <c r="AS4" s="64"/>
      <c r="AT4" s="64"/>
      <c r="AU4" s="64"/>
      <c r="AV4" s="64"/>
      <c r="AW4" s="64"/>
      <c r="AX4" s="64"/>
      <c r="AY4" s="64"/>
    </row>
    <row r="5" spans="1:51" ht="15" thickBot="1" x14ac:dyDescent="0.35">
      <c r="A5" s="310"/>
      <c r="B5" s="64"/>
      <c r="C5" s="64"/>
      <c r="D5" s="66"/>
      <c r="E5" s="66"/>
      <c r="F5" s="66"/>
      <c r="G5" s="66"/>
      <c r="H5" s="66"/>
      <c r="I5" s="66"/>
      <c r="J5" s="346" t="s">
        <v>157</v>
      </c>
      <c r="K5" s="346"/>
      <c r="L5" s="346"/>
      <c r="M5" s="346"/>
      <c r="N5" s="34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4"/>
      <c r="AR5" s="64"/>
      <c r="AS5" s="64"/>
      <c r="AT5" s="64"/>
      <c r="AU5" s="64"/>
      <c r="AV5" s="64"/>
      <c r="AW5" s="64"/>
      <c r="AX5" s="64"/>
      <c r="AY5" s="64"/>
    </row>
    <row r="6" spans="1:51" ht="45" customHeight="1" thickBot="1" x14ac:dyDescent="0.35">
      <c r="A6" s="310"/>
      <c r="B6" s="64"/>
      <c r="C6" s="315" t="s">
        <v>156</v>
      </c>
      <c r="D6" s="66"/>
      <c r="E6" s="314" t="s">
        <v>158</v>
      </c>
      <c r="F6" s="67" t="s">
        <v>159</v>
      </c>
      <c r="G6" s="67" t="s">
        <v>160</v>
      </c>
      <c r="H6" s="67" t="s">
        <v>161</v>
      </c>
      <c r="I6" s="68"/>
      <c r="J6" s="69">
        <v>1</v>
      </c>
      <c r="K6" s="69">
        <v>2</v>
      </c>
      <c r="L6" s="69">
        <v>3</v>
      </c>
      <c r="M6" s="69">
        <v>4</v>
      </c>
      <c r="N6" s="69">
        <v>5</v>
      </c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4"/>
      <c r="AR6" s="64"/>
      <c r="AS6" s="64"/>
      <c r="AT6" s="64"/>
      <c r="AU6" s="64"/>
      <c r="AV6" s="64"/>
      <c r="AW6" s="64"/>
      <c r="AX6" s="64"/>
      <c r="AY6" s="64"/>
    </row>
    <row r="7" spans="1:51" x14ac:dyDescent="0.3">
      <c r="A7" s="310"/>
      <c r="B7" s="64"/>
      <c r="C7" s="64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4"/>
      <c r="AR7" s="64"/>
      <c r="AS7" s="64"/>
      <c r="AT7" s="64"/>
      <c r="AU7" s="64"/>
      <c r="AV7" s="64"/>
      <c r="AW7" s="64"/>
      <c r="AX7" s="64"/>
      <c r="AY7" s="64"/>
    </row>
    <row r="8" spans="1:51" ht="15" customHeight="1" x14ac:dyDescent="0.3">
      <c r="A8" s="310">
        <v>1</v>
      </c>
      <c r="B8" s="70" t="s">
        <v>26</v>
      </c>
      <c r="C8" s="70" t="s">
        <v>27</v>
      </c>
      <c r="D8" s="71">
        <v>21.1</v>
      </c>
      <c r="E8" s="71">
        <v>196</v>
      </c>
      <c r="F8" s="71">
        <v>39.200000000000003</v>
      </c>
      <c r="G8" s="71">
        <v>5</v>
      </c>
      <c r="H8" s="71">
        <v>36</v>
      </c>
      <c r="I8" s="71"/>
      <c r="J8" s="71">
        <v>42</v>
      </c>
      <c r="K8" s="71">
        <v>41</v>
      </c>
      <c r="L8" s="71">
        <v>41</v>
      </c>
      <c r="M8" s="71">
        <v>36</v>
      </c>
      <c r="N8" s="71">
        <v>36</v>
      </c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4"/>
      <c r="AR8" s="64"/>
      <c r="AS8" s="64"/>
      <c r="AT8" s="64"/>
      <c r="AU8" s="64"/>
      <c r="AV8" s="64"/>
      <c r="AW8" s="64"/>
      <c r="AX8" s="64"/>
      <c r="AY8" s="64"/>
    </row>
    <row r="9" spans="1:51" ht="15" customHeight="1" x14ac:dyDescent="0.3">
      <c r="A9" s="310">
        <v>2</v>
      </c>
      <c r="B9" s="70" t="s">
        <v>28</v>
      </c>
      <c r="C9" s="70" t="s">
        <v>29</v>
      </c>
      <c r="D9" s="71">
        <v>33.9</v>
      </c>
      <c r="E9" s="71">
        <v>190</v>
      </c>
      <c r="F9" s="71">
        <v>38</v>
      </c>
      <c r="G9" s="71">
        <v>5</v>
      </c>
      <c r="H9" s="71">
        <v>36</v>
      </c>
      <c r="I9" s="71"/>
      <c r="J9" s="71">
        <v>42</v>
      </c>
      <c r="K9" s="71">
        <v>38</v>
      </c>
      <c r="L9" s="71">
        <v>37</v>
      </c>
      <c r="M9" s="71">
        <v>37</v>
      </c>
      <c r="N9" s="71">
        <v>36</v>
      </c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4"/>
      <c r="AR9" s="64"/>
      <c r="AS9" s="64"/>
      <c r="AT9" s="64"/>
      <c r="AU9" s="64"/>
      <c r="AV9" s="64"/>
      <c r="AW9" s="64"/>
      <c r="AX9" s="64"/>
      <c r="AY9" s="64"/>
    </row>
    <row r="10" spans="1:51" ht="15" customHeight="1" x14ac:dyDescent="0.3">
      <c r="A10" s="310">
        <v>3</v>
      </c>
      <c r="B10" s="70" t="s">
        <v>68</v>
      </c>
      <c r="C10" s="70" t="s">
        <v>69</v>
      </c>
      <c r="D10" s="71">
        <v>21.8</v>
      </c>
      <c r="E10" s="71">
        <v>183</v>
      </c>
      <c r="F10" s="71">
        <v>36.6</v>
      </c>
      <c r="G10" s="71">
        <v>5</v>
      </c>
      <c r="H10" s="71">
        <v>31</v>
      </c>
      <c r="I10" s="71"/>
      <c r="J10" s="71">
        <v>40</v>
      </c>
      <c r="K10" s="71">
        <v>40</v>
      </c>
      <c r="L10" s="71">
        <v>38</v>
      </c>
      <c r="M10" s="71">
        <v>34</v>
      </c>
      <c r="N10" s="71">
        <v>31</v>
      </c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4"/>
      <c r="AR10" s="64"/>
      <c r="AS10" s="64"/>
      <c r="AT10" s="64"/>
      <c r="AU10" s="64"/>
      <c r="AV10" s="64"/>
      <c r="AW10" s="64"/>
      <c r="AX10" s="64"/>
      <c r="AY10" s="64"/>
    </row>
    <row r="11" spans="1:51" ht="15" customHeight="1" x14ac:dyDescent="0.3">
      <c r="A11" s="310">
        <v>4</v>
      </c>
      <c r="B11" s="70" t="s">
        <v>56</v>
      </c>
      <c r="C11" s="70" t="s">
        <v>57</v>
      </c>
      <c r="D11" s="71">
        <v>27.4</v>
      </c>
      <c r="E11" s="71">
        <v>183</v>
      </c>
      <c r="F11" s="71">
        <v>36.6</v>
      </c>
      <c r="G11" s="71">
        <v>5</v>
      </c>
      <c r="H11" s="71">
        <v>34</v>
      </c>
      <c r="I11" s="71"/>
      <c r="J11" s="71">
        <v>40</v>
      </c>
      <c r="K11" s="71">
        <v>40</v>
      </c>
      <c r="L11" s="71">
        <v>35</v>
      </c>
      <c r="M11" s="71">
        <v>34</v>
      </c>
      <c r="N11" s="71">
        <v>34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4"/>
      <c r="AR11" s="64"/>
      <c r="AS11" s="64"/>
      <c r="AT11" s="64"/>
      <c r="AU11" s="64"/>
      <c r="AV11" s="64"/>
      <c r="AW11" s="64"/>
      <c r="AX11" s="64"/>
      <c r="AY11" s="64"/>
    </row>
    <row r="12" spans="1:51" ht="15" customHeight="1" x14ac:dyDescent="0.3">
      <c r="A12" s="310">
        <v>5</v>
      </c>
      <c r="B12" s="70" t="s">
        <v>70</v>
      </c>
      <c r="C12" s="70" t="s">
        <v>71</v>
      </c>
      <c r="D12" s="71">
        <v>26.7</v>
      </c>
      <c r="E12" s="71">
        <v>181</v>
      </c>
      <c r="F12" s="71">
        <v>36.200000000000003</v>
      </c>
      <c r="G12" s="71">
        <v>5</v>
      </c>
      <c r="H12" s="71">
        <v>33</v>
      </c>
      <c r="I12" s="71"/>
      <c r="J12" s="71">
        <v>40</v>
      </c>
      <c r="K12" s="71">
        <v>38</v>
      </c>
      <c r="L12" s="71">
        <v>36</v>
      </c>
      <c r="M12" s="71">
        <v>34</v>
      </c>
      <c r="N12" s="71">
        <v>33</v>
      </c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4"/>
      <c r="AR12" s="64"/>
      <c r="AS12" s="64"/>
      <c r="AT12" s="64"/>
      <c r="AU12" s="64"/>
      <c r="AV12" s="64"/>
      <c r="AW12" s="64"/>
      <c r="AX12" s="64"/>
      <c r="AY12" s="64"/>
    </row>
    <row r="13" spans="1:51" ht="15" customHeight="1" x14ac:dyDescent="0.3">
      <c r="A13" s="310">
        <v>6</v>
      </c>
      <c r="B13" s="70" t="s">
        <v>19</v>
      </c>
      <c r="C13" s="70" t="s">
        <v>20</v>
      </c>
      <c r="D13" s="71">
        <v>23.7</v>
      </c>
      <c r="E13" s="71">
        <v>178</v>
      </c>
      <c r="F13" s="71">
        <v>35.6</v>
      </c>
      <c r="G13" s="71">
        <v>5</v>
      </c>
      <c r="H13" s="71">
        <v>34</v>
      </c>
      <c r="I13" s="71"/>
      <c r="J13" s="71">
        <v>38</v>
      </c>
      <c r="K13" s="71">
        <v>36</v>
      </c>
      <c r="L13" s="71">
        <v>36</v>
      </c>
      <c r="M13" s="71">
        <v>34</v>
      </c>
      <c r="N13" s="71">
        <v>34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4"/>
      <c r="AR13" s="64"/>
      <c r="AS13" s="64"/>
      <c r="AT13" s="64"/>
      <c r="AU13" s="64"/>
      <c r="AV13" s="64"/>
      <c r="AW13" s="64"/>
      <c r="AX13" s="64"/>
      <c r="AY13" s="64"/>
    </row>
    <row r="14" spans="1:51" ht="15" customHeight="1" x14ac:dyDescent="0.3">
      <c r="A14" s="310">
        <v>7</v>
      </c>
      <c r="B14" s="70" t="s">
        <v>22</v>
      </c>
      <c r="C14" s="70" t="s">
        <v>23</v>
      </c>
      <c r="D14" s="71">
        <v>26</v>
      </c>
      <c r="E14" s="71">
        <v>178</v>
      </c>
      <c r="F14" s="71">
        <v>35.6</v>
      </c>
      <c r="G14" s="71">
        <v>5</v>
      </c>
      <c r="H14" s="71">
        <v>33</v>
      </c>
      <c r="I14" s="71"/>
      <c r="J14" s="71">
        <v>38</v>
      </c>
      <c r="K14" s="71">
        <v>37</v>
      </c>
      <c r="L14" s="71">
        <v>35</v>
      </c>
      <c r="M14" s="71">
        <v>35</v>
      </c>
      <c r="N14" s="71">
        <v>33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4"/>
      <c r="AR14" s="64"/>
      <c r="AS14" s="64"/>
      <c r="AT14" s="64"/>
      <c r="AU14" s="64"/>
      <c r="AV14" s="64"/>
      <c r="AW14" s="64"/>
      <c r="AX14" s="64"/>
      <c r="AY14" s="64"/>
    </row>
    <row r="15" spans="1:51" ht="15" customHeight="1" x14ac:dyDescent="0.3">
      <c r="A15" s="310">
        <v>8</v>
      </c>
      <c r="B15" s="70" t="s">
        <v>40</v>
      </c>
      <c r="C15" s="70" t="s">
        <v>41</v>
      </c>
      <c r="D15" s="71">
        <v>26.7</v>
      </c>
      <c r="E15" s="71">
        <v>178</v>
      </c>
      <c r="F15" s="71">
        <v>35.6</v>
      </c>
      <c r="G15" s="71">
        <v>5</v>
      </c>
      <c r="H15" s="71">
        <v>29</v>
      </c>
      <c r="I15" s="71"/>
      <c r="J15" s="71">
        <v>42</v>
      </c>
      <c r="K15" s="71">
        <v>37</v>
      </c>
      <c r="L15" s="71">
        <v>36</v>
      </c>
      <c r="M15" s="71">
        <v>34</v>
      </c>
      <c r="N15" s="71">
        <v>29</v>
      </c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4"/>
      <c r="AR15" s="64"/>
      <c r="AS15" s="64"/>
      <c r="AT15" s="64"/>
      <c r="AU15" s="64"/>
      <c r="AV15" s="64"/>
      <c r="AW15" s="64"/>
      <c r="AX15" s="64"/>
      <c r="AY15" s="64"/>
    </row>
    <row r="16" spans="1:51" ht="15" customHeight="1" x14ac:dyDescent="0.3">
      <c r="A16" s="310">
        <v>9</v>
      </c>
      <c r="B16" s="70" t="s">
        <v>24</v>
      </c>
      <c r="C16" s="70" t="s">
        <v>25</v>
      </c>
      <c r="D16" s="71">
        <v>22.4</v>
      </c>
      <c r="E16" s="71">
        <v>174</v>
      </c>
      <c r="F16" s="71">
        <v>34.799999999999997</v>
      </c>
      <c r="G16" s="71">
        <v>5</v>
      </c>
      <c r="H16" s="71">
        <v>32</v>
      </c>
      <c r="I16" s="71"/>
      <c r="J16" s="71">
        <v>41</v>
      </c>
      <c r="K16" s="71">
        <v>36</v>
      </c>
      <c r="L16" s="71">
        <v>33</v>
      </c>
      <c r="M16" s="71">
        <v>32</v>
      </c>
      <c r="N16" s="71">
        <v>32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4"/>
      <c r="AR16" s="64"/>
      <c r="AS16" s="64"/>
      <c r="AT16" s="64"/>
      <c r="AU16" s="64"/>
      <c r="AV16" s="64"/>
      <c r="AW16" s="64"/>
      <c r="AX16" s="64"/>
      <c r="AY16" s="64"/>
    </row>
    <row r="17" spans="1:51" ht="15" customHeight="1" x14ac:dyDescent="0.3">
      <c r="A17" s="310">
        <v>10</v>
      </c>
      <c r="B17" s="70" t="s">
        <v>38</v>
      </c>
      <c r="C17" s="70" t="s">
        <v>39</v>
      </c>
      <c r="D17" s="71">
        <v>25.6</v>
      </c>
      <c r="E17" s="71">
        <v>173</v>
      </c>
      <c r="F17" s="71">
        <v>34.6</v>
      </c>
      <c r="G17" s="71">
        <v>5</v>
      </c>
      <c r="H17" s="71">
        <v>32</v>
      </c>
      <c r="I17" s="71"/>
      <c r="J17" s="71">
        <v>40</v>
      </c>
      <c r="K17" s="71">
        <v>37</v>
      </c>
      <c r="L17" s="71">
        <v>32</v>
      </c>
      <c r="M17" s="71">
        <v>32</v>
      </c>
      <c r="N17" s="71">
        <v>32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4"/>
      <c r="AR17" s="64"/>
      <c r="AS17" s="64"/>
      <c r="AT17" s="64"/>
      <c r="AU17" s="64"/>
      <c r="AV17" s="64"/>
      <c r="AW17" s="64"/>
      <c r="AX17" s="64"/>
      <c r="AY17" s="64"/>
    </row>
    <row r="18" spans="1:51" ht="15" customHeight="1" x14ac:dyDescent="0.3">
      <c r="A18" s="310">
        <v>11</v>
      </c>
      <c r="B18" s="70" t="s">
        <v>32</v>
      </c>
      <c r="C18" s="70" t="s">
        <v>33</v>
      </c>
      <c r="D18" s="71">
        <v>28.3</v>
      </c>
      <c r="E18" s="71">
        <v>173</v>
      </c>
      <c r="F18" s="71">
        <v>34.6</v>
      </c>
      <c r="G18" s="71">
        <v>5</v>
      </c>
      <c r="H18" s="71">
        <v>33</v>
      </c>
      <c r="I18" s="71"/>
      <c r="J18" s="71">
        <v>37</v>
      </c>
      <c r="K18" s="71">
        <v>36</v>
      </c>
      <c r="L18" s="71">
        <v>34</v>
      </c>
      <c r="M18" s="71">
        <v>33</v>
      </c>
      <c r="N18" s="71">
        <v>33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4"/>
      <c r="AR18" s="64"/>
      <c r="AS18" s="64"/>
      <c r="AT18" s="64"/>
      <c r="AU18" s="64"/>
      <c r="AV18" s="64"/>
      <c r="AW18" s="64"/>
      <c r="AX18" s="64"/>
      <c r="AY18" s="64"/>
    </row>
    <row r="19" spans="1:51" ht="15" customHeight="1" x14ac:dyDescent="0.3">
      <c r="A19" s="310">
        <v>12</v>
      </c>
      <c r="B19" s="70" t="s">
        <v>30</v>
      </c>
      <c r="C19" s="70" t="s">
        <v>31</v>
      </c>
      <c r="D19" s="71">
        <v>25.9</v>
      </c>
      <c r="E19" s="71">
        <v>172</v>
      </c>
      <c r="F19" s="71">
        <v>34.4</v>
      </c>
      <c r="G19" s="71">
        <v>5</v>
      </c>
      <c r="H19" s="71">
        <v>32</v>
      </c>
      <c r="I19" s="71"/>
      <c r="J19" s="71">
        <v>40</v>
      </c>
      <c r="K19" s="71">
        <v>34</v>
      </c>
      <c r="L19" s="71">
        <v>34</v>
      </c>
      <c r="M19" s="71">
        <v>32</v>
      </c>
      <c r="N19" s="71">
        <v>32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4"/>
      <c r="AR19" s="64"/>
      <c r="AS19" s="64"/>
      <c r="AT19" s="64"/>
      <c r="AU19" s="64"/>
      <c r="AV19" s="64"/>
      <c r="AW19" s="64"/>
      <c r="AX19" s="64"/>
      <c r="AY19" s="64"/>
    </row>
    <row r="20" spans="1:51" ht="15" customHeight="1" x14ac:dyDescent="0.3">
      <c r="A20" s="310">
        <v>13</v>
      </c>
      <c r="B20" s="70" t="s">
        <v>42</v>
      </c>
      <c r="C20" s="70" t="s">
        <v>43</v>
      </c>
      <c r="D20" s="71">
        <v>28.2</v>
      </c>
      <c r="E20" s="71">
        <v>171</v>
      </c>
      <c r="F20" s="71">
        <v>34.200000000000003</v>
      </c>
      <c r="G20" s="71">
        <v>5</v>
      </c>
      <c r="H20" s="71">
        <v>30</v>
      </c>
      <c r="I20" s="71"/>
      <c r="J20" s="71">
        <v>38</v>
      </c>
      <c r="K20" s="71">
        <v>36</v>
      </c>
      <c r="L20" s="71">
        <v>36</v>
      </c>
      <c r="M20" s="71">
        <v>31</v>
      </c>
      <c r="N20" s="71">
        <v>30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4"/>
      <c r="AR20" s="64"/>
      <c r="AS20" s="64"/>
      <c r="AT20" s="64"/>
      <c r="AU20" s="64"/>
      <c r="AV20" s="64"/>
      <c r="AW20" s="64"/>
      <c r="AX20" s="64"/>
      <c r="AY20" s="64"/>
    </row>
    <row r="21" spans="1:51" ht="15" customHeight="1" x14ac:dyDescent="0.3">
      <c r="A21" s="310">
        <v>14</v>
      </c>
      <c r="B21" s="70" t="s">
        <v>135</v>
      </c>
      <c r="C21" s="70" t="s">
        <v>136</v>
      </c>
      <c r="D21" s="71">
        <v>31.7</v>
      </c>
      <c r="E21" s="71">
        <v>170</v>
      </c>
      <c r="F21" s="71">
        <v>34</v>
      </c>
      <c r="G21" s="71">
        <v>5</v>
      </c>
      <c r="H21" s="71">
        <v>30</v>
      </c>
      <c r="I21" s="71"/>
      <c r="J21" s="71">
        <v>37</v>
      </c>
      <c r="K21" s="71">
        <v>35</v>
      </c>
      <c r="L21" s="71">
        <v>35</v>
      </c>
      <c r="M21" s="71">
        <v>33</v>
      </c>
      <c r="N21" s="71">
        <v>30</v>
      </c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4"/>
      <c r="AR21" s="64"/>
      <c r="AS21" s="64"/>
      <c r="AT21" s="64"/>
      <c r="AU21" s="64"/>
      <c r="AV21" s="64"/>
      <c r="AW21" s="64"/>
      <c r="AX21" s="64"/>
      <c r="AY21" s="64"/>
    </row>
    <row r="22" spans="1:51" ht="15" customHeight="1" x14ac:dyDescent="0.3">
      <c r="A22" s="310">
        <v>15</v>
      </c>
      <c r="B22" s="70" t="s">
        <v>36</v>
      </c>
      <c r="C22" s="70" t="s">
        <v>37</v>
      </c>
      <c r="D22" s="71">
        <v>29.4</v>
      </c>
      <c r="E22" s="71">
        <v>169</v>
      </c>
      <c r="F22" s="71">
        <v>33.799999999999997</v>
      </c>
      <c r="G22" s="71">
        <v>5</v>
      </c>
      <c r="H22" s="71">
        <v>29</v>
      </c>
      <c r="I22" s="71"/>
      <c r="J22" s="71">
        <v>39</v>
      </c>
      <c r="K22" s="71">
        <v>37</v>
      </c>
      <c r="L22" s="71">
        <v>35</v>
      </c>
      <c r="M22" s="71">
        <v>29</v>
      </c>
      <c r="N22" s="71">
        <v>29</v>
      </c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4"/>
      <c r="AR22" s="64"/>
      <c r="AS22" s="64"/>
      <c r="AT22" s="64"/>
      <c r="AU22" s="64"/>
      <c r="AV22" s="64"/>
      <c r="AW22" s="64"/>
      <c r="AX22" s="64"/>
      <c r="AY22" s="64"/>
    </row>
    <row r="23" spans="1:51" ht="15" customHeight="1" x14ac:dyDescent="0.3">
      <c r="A23" s="310">
        <v>16</v>
      </c>
      <c r="B23" s="70" t="s">
        <v>46</v>
      </c>
      <c r="C23" s="70" t="s">
        <v>47</v>
      </c>
      <c r="D23" s="71">
        <v>27.3</v>
      </c>
      <c r="E23" s="71">
        <v>161</v>
      </c>
      <c r="F23" s="71">
        <v>32.200000000000003</v>
      </c>
      <c r="G23" s="71">
        <v>5</v>
      </c>
      <c r="H23" s="71">
        <v>31</v>
      </c>
      <c r="I23" s="71"/>
      <c r="J23" s="71">
        <v>34</v>
      </c>
      <c r="K23" s="71">
        <v>32</v>
      </c>
      <c r="L23" s="71">
        <v>32</v>
      </c>
      <c r="M23" s="71">
        <v>32</v>
      </c>
      <c r="N23" s="71">
        <v>31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4"/>
      <c r="AR23" s="64"/>
      <c r="AS23" s="64"/>
      <c r="AT23" s="64"/>
      <c r="AU23" s="64"/>
      <c r="AV23" s="64"/>
      <c r="AW23" s="64"/>
      <c r="AX23" s="64"/>
      <c r="AY23" s="64"/>
    </row>
    <row r="24" spans="1:51" ht="15" customHeight="1" x14ac:dyDescent="0.3">
      <c r="A24" s="310">
        <v>17</v>
      </c>
      <c r="B24" s="70" t="s">
        <v>66</v>
      </c>
      <c r="C24" s="70" t="s">
        <v>67</v>
      </c>
      <c r="D24" s="71">
        <v>25.8</v>
      </c>
      <c r="E24" s="71">
        <v>159</v>
      </c>
      <c r="F24" s="71">
        <v>31.8</v>
      </c>
      <c r="G24" s="71">
        <v>5</v>
      </c>
      <c r="H24" s="71">
        <v>28</v>
      </c>
      <c r="I24" s="71"/>
      <c r="J24" s="71">
        <v>34</v>
      </c>
      <c r="K24" s="71">
        <v>34</v>
      </c>
      <c r="L24" s="71">
        <v>32</v>
      </c>
      <c r="M24" s="71">
        <v>31</v>
      </c>
      <c r="N24" s="71">
        <v>28</v>
      </c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4"/>
      <c r="AR24" s="64"/>
      <c r="AS24" s="64"/>
      <c r="AT24" s="64"/>
      <c r="AU24" s="64"/>
      <c r="AV24" s="64"/>
      <c r="AW24" s="64"/>
      <c r="AX24" s="64"/>
      <c r="AY24" s="64"/>
    </row>
    <row r="25" spans="1:51" ht="15" customHeight="1" x14ac:dyDescent="0.3">
      <c r="A25" s="310">
        <v>18</v>
      </c>
      <c r="B25" s="70" t="s">
        <v>62</v>
      </c>
      <c r="C25" s="70" t="s">
        <v>63</v>
      </c>
      <c r="D25" s="71">
        <v>29.7</v>
      </c>
      <c r="E25" s="71">
        <v>159</v>
      </c>
      <c r="F25" s="71">
        <v>31.8</v>
      </c>
      <c r="G25" s="71">
        <v>5</v>
      </c>
      <c r="H25" s="71">
        <v>28</v>
      </c>
      <c r="I25" s="71"/>
      <c r="J25" s="71">
        <v>39</v>
      </c>
      <c r="K25" s="71">
        <v>34</v>
      </c>
      <c r="L25" s="71">
        <v>30</v>
      </c>
      <c r="M25" s="71">
        <v>28</v>
      </c>
      <c r="N25" s="71">
        <v>28</v>
      </c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4"/>
      <c r="AR25" s="64"/>
      <c r="AS25" s="64"/>
      <c r="AT25" s="64"/>
      <c r="AU25" s="64"/>
      <c r="AV25" s="64"/>
      <c r="AW25" s="64"/>
      <c r="AX25" s="64"/>
      <c r="AY25" s="64"/>
    </row>
    <row r="26" spans="1:51" ht="15" customHeight="1" x14ac:dyDescent="0.3">
      <c r="A26" s="310">
        <v>19</v>
      </c>
      <c r="B26" s="70" t="s">
        <v>34</v>
      </c>
      <c r="C26" s="70" t="s">
        <v>35</v>
      </c>
      <c r="D26" s="71">
        <v>25.2</v>
      </c>
      <c r="E26" s="71">
        <v>158</v>
      </c>
      <c r="F26" s="71">
        <v>31.6</v>
      </c>
      <c r="G26" s="71">
        <v>5</v>
      </c>
      <c r="H26" s="71">
        <v>28</v>
      </c>
      <c r="I26" s="71"/>
      <c r="J26" s="71">
        <v>39</v>
      </c>
      <c r="K26" s="71">
        <v>32</v>
      </c>
      <c r="L26" s="71">
        <v>30</v>
      </c>
      <c r="M26" s="71">
        <v>29</v>
      </c>
      <c r="N26" s="71">
        <v>28</v>
      </c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4"/>
      <c r="AR26" s="64"/>
      <c r="AS26" s="64"/>
      <c r="AT26" s="64"/>
      <c r="AU26" s="64"/>
      <c r="AV26" s="64"/>
      <c r="AW26" s="64"/>
      <c r="AX26" s="64"/>
      <c r="AY26" s="64"/>
    </row>
    <row r="27" spans="1:51" ht="15" customHeight="1" x14ac:dyDescent="0.3">
      <c r="A27" s="310">
        <v>20</v>
      </c>
      <c r="B27" s="70" t="s">
        <v>143</v>
      </c>
      <c r="C27" s="70" t="s">
        <v>144</v>
      </c>
      <c r="D27" s="71">
        <v>32.4</v>
      </c>
      <c r="E27" s="71">
        <v>156</v>
      </c>
      <c r="F27" s="71">
        <v>31.2</v>
      </c>
      <c r="G27" s="71">
        <v>5</v>
      </c>
      <c r="H27" s="71">
        <v>29</v>
      </c>
      <c r="I27" s="71"/>
      <c r="J27" s="71">
        <v>36</v>
      </c>
      <c r="K27" s="71">
        <v>33</v>
      </c>
      <c r="L27" s="71">
        <v>29</v>
      </c>
      <c r="M27" s="71">
        <v>29</v>
      </c>
      <c r="N27" s="71">
        <v>29</v>
      </c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4"/>
      <c r="AR27" s="64"/>
      <c r="AS27" s="64"/>
      <c r="AT27" s="64"/>
      <c r="AU27" s="64"/>
      <c r="AV27" s="64"/>
      <c r="AW27" s="64"/>
      <c r="AX27" s="64"/>
      <c r="AY27" s="64"/>
    </row>
    <row r="28" spans="1:51" ht="15" customHeight="1" x14ac:dyDescent="0.3">
      <c r="A28" s="310">
        <v>21</v>
      </c>
      <c r="B28" s="70" t="s">
        <v>64</v>
      </c>
      <c r="C28" s="70" t="s">
        <v>65</v>
      </c>
      <c r="D28" s="71">
        <v>23.4</v>
      </c>
      <c r="E28" s="71">
        <v>155</v>
      </c>
      <c r="F28" s="71">
        <v>31</v>
      </c>
      <c r="G28" s="71">
        <v>5</v>
      </c>
      <c r="H28" s="71">
        <v>26</v>
      </c>
      <c r="I28" s="71"/>
      <c r="J28" s="71">
        <v>33</v>
      </c>
      <c r="K28" s="71">
        <v>33</v>
      </c>
      <c r="L28" s="71">
        <v>33</v>
      </c>
      <c r="M28" s="71">
        <v>30</v>
      </c>
      <c r="N28" s="71">
        <v>26</v>
      </c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4"/>
      <c r="AR28" s="64"/>
      <c r="AS28" s="64"/>
      <c r="AT28" s="64"/>
      <c r="AU28" s="64"/>
      <c r="AV28" s="64"/>
      <c r="AW28" s="64"/>
      <c r="AX28" s="64"/>
      <c r="AY28" s="64"/>
    </row>
    <row r="29" spans="1:51" ht="15" customHeight="1" x14ac:dyDescent="0.3">
      <c r="A29" s="310">
        <v>22</v>
      </c>
      <c r="B29" s="70" t="s">
        <v>48</v>
      </c>
      <c r="C29" s="70" t="s">
        <v>49</v>
      </c>
      <c r="D29" s="71">
        <v>25.7</v>
      </c>
      <c r="E29" s="71">
        <v>155</v>
      </c>
      <c r="F29" s="71">
        <v>31</v>
      </c>
      <c r="G29" s="71">
        <v>5</v>
      </c>
      <c r="H29" s="71">
        <v>22</v>
      </c>
      <c r="I29" s="71"/>
      <c r="J29" s="71">
        <v>37</v>
      </c>
      <c r="K29" s="71">
        <v>35</v>
      </c>
      <c r="L29" s="71">
        <v>31</v>
      </c>
      <c r="M29" s="71">
        <v>30</v>
      </c>
      <c r="N29" s="71">
        <v>22</v>
      </c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4"/>
      <c r="AR29" s="64"/>
      <c r="AS29" s="64"/>
      <c r="AT29" s="64"/>
      <c r="AU29" s="64"/>
      <c r="AV29" s="64"/>
      <c r="AW29" s="64"/>
      <c r="AX29" s="64"/>
      <c r="AY29" s="64"/>
    </row>
    <row r="30" spans="1:51" ht="15" customHeight="1" x14ac:dyDescent="0.3">
      <c r="A30" s="310">
        <v>23</v>
      </c>
      <c r="B30" s="70" t="s">
        <v>76</v>
      </c>
      <c r="C30" s="70" t="s">
        <v>77</v>
      </c>
      <c r="D30" s="71">
        <v>29.8</v>
      </c>
      <c r="E30" s="71">
        <v>153</v>
      </c>
      <c r="F30" s="71">
        <v>30.6</v>
      </c>
      <c r="G30" s="71">
        <v>5</v>
      </c>
      <c r="H30" s="71">
        <v>27</v>
      </c>
      <c r="I30" s="71"/>
      <c r="J30" s="71">
        <v>33</v>
      </c>
      <c r="K30" s="71">
        <v>33</v>
      </c>
      <c r="L30" s="71">
        <v>31</v>
      </c>
      <c r="M30" s="71">
        <v>29</v>
      </c>
      <c r="N30" s="71">
        <v>27</v>
      </c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4"/>
      <c r="AR30" s="64"/>
      <c r="AS30" s="64"/>
      <c r="AT30" s="64"/>
      <c r="AU30" s="64"/>
      <c r="AV30" s="64"/>
      <c r="AW30" s="64"/>
      <c r="AX30" s="64"/>
      <c r="AY30" s="64"/>
    </row>
    <row r="31" spans="1:51" ht="15" customHeight="1" x14ac:dyDescent="0.3">
      <c r="A31" s="310">
        <v>24</v>
      </c>
      <c r="B31" s="70" t="s">
        <v>107</v>
      </c>
      <c r="C31" s="70" t="s">
        <v>108</v>
      </c>
      <c r="D31" s="71">
        <v>24.4</v>
      </c>
      <c r="E31" s="71">
        <v>150</v>
      </c>
      <c r="F31" s="71">
        <v>30</v>
      </c>
      <c r="G31" s="71">
        <v>5</v>
      </c>
      <c r="H31" s="71">
        <v>28</v>
      </c>
      <c r="I31" s="71"/>
      <c r="J31" s="71">
        <v>33</v>
      </c>
      <c r="K31" s="71">
        <v>31</v>
      </c>
      <c r="L31" s="71">
        <v>29</v>
      </c>
      <c r="M31" s="71">
        <v>29</v>
      </c>
      <c r="N31" s="71">
        <v>28</v>
      </c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4"/>
      <c r="AR31" s="64"/>
      <c r="AS31" s="64"/>
      <c r="AT31" s="64"/>
      <c r="AU31" s="64"/>
      <c r="AV31" s="64"/>
      <c r="AW31" s="64"/>
      <c r="AX31" s="64"/>
      <c r="AY31" s="64"/>
    </row>
    <row r="32" spans="1:51" ht="15" customHeight="1" x14ac:dyDescent="0.3">
      <c r="A32" s="310">
        <v>25</v>
      </c>
      <c r="B32" s="70" t="s">
        <v>103</v>
      </c>
      <c r="C32" s="70" t="s">
        <v>104</v>
      </c>
      <c r="D32" s="71">
        <v>23.9</v>
      </c>
      <c r="E32" s="71">
        <v>147</v>
      </c>
      <c r="F32" s="71">
        <v>29.4</v>
      </c>
      <c r="G32" s="71">
        <v>5</v>
      </c>
      <c r="H32" s="71">
        <v>23</v>
      </c>
      <c r="I32" s="71"/>
      <c r="J32" s="71">
        <v>38</v>
      </c>
      <c r="K32" s="71">
        <v>32</v>
      </c>
      <c r="L32" s="71">
        <v>31</v>
      </c>
      <c r="M32" s="71">
        <v>23</v>
      </c>
      <c r="N32" s="71">
        <v>23</v>
      </c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4"/>
      <c r="AR32" s="64"/>
      <c r="AS32" s="64"/>
      <c r="AT32" s="64"/>
      <c r="AU32" s="64"/>
      <c r="AV32" s="64"/>
      <c r="AW32" s="64"/>
      <c r="AX32" s="64"/>
      <c r="AY32" s="64"/>
    </row>
    <row r="33" spans="1:51" ht="15" customHeight="1" x14ac:dyDescent="0.3">
      <c r="A33" s="310">
        <v>26</v>
      </c>
      <c r="B33" s="70" t="s">
        <v>74</v>
      </c>
      <c r="C33" s="70" t="s">
        <v>75</v>
      </c>
      <c r="D33" s="71">
        <v>26.8</v>
      </c>
      <c r="E33" s="71">
        <v>146</v>
      </c>
      <c r="F33" s="71">
        <v>29.2</v>
      </c>
      <c r="G33" s="71">
        <v>5</v>
      </c>
      <c r="H33" s="71">
        <v>27</v>
      </c>
      <c r="I33" s="71"/>
      <c r="J33" s="71">
        <v>34</v>
      </c>
      <c r="K33" s="71">
        <v>29</v>
      </c>
      <c r="L33" s="71">
        <v>29</v>
      </c>
      <c r="M33" s="71">
        <v>27</v>
      </c>
      <c r="N33" s="71">
        <v>27</v>
      </c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4"/>
      <c r="AR33" s="64"/>
      <c r="AS33" s="64"/>
      <c r="AT33" s="64"/>
      <c r="AU33" s="64"/>
      <c r="AV33" s="64"/>
      <c r="AW33" s="64"/>
      <c r="AX33" s="64"/>
      <c r="AY33" s="64"/>
    </row>
    <row r="34" spans="1:51" ht="15" customHeight="1" x14ac:dyDescent="0.3">
      <c r="A34" s="310">
        <v>27</v>
      </c>
      <c r="B34" s="70" t="s">
        <v>72</v>
      </c>
      <c r="C34" s="70" t="s">
        <v>73</v>
      </c>
      <c r="D34" s="71">
        <v>20.399999999999999</v>
      </c>
      <c r="E34" s="71">
        <v>145</v>
      </c>
      <c r="F34" s="71">
        <v>29</v>
      </c>
      <c r="G34" s="71">
        <v>5</v>
      </c>
      <c r="H34" s="71">
        <v>23</v>
      </c>
      <c r="I34" s="71"/>
      <c r="J34" s="71">
        <v>36</v>
      </c>
      <c r="K34" s="71">
        <v>33</v>
      </c>
      <c r="L34" s="71">
        <v>28</v>
      </c>
      <c r="M34" s="71">
        <v>25</v>
      </c>
      <c r="N34" s="71">
        <v>23</v>
      </c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4"/>
      <c r="AR34" s="64"/>
      <c r="AS34" s="64"/>
      <c r="AT34" s="64"/>
      <c r="AU34" s="64"/>
      <c r="AV34" s="64"/>
      <c r="AW34" s="64"/>
      <c r="AX34" s="64"/>
      <c r="AY34" s="64"/>
    </row>
    <row r="35" spans="1:51" ht="15" customHeight="1" x14ac:dyDescent="0.3">
      <c r="A35" s="310">
        <v>28</v>
      </c>
      <c r="B35" s="70" t="s">
        <v>60</v>
      </c>
      <c r="C35" s="70" t="s">
        <v>61</v>
      </c>
      <c r="D35" s="71">
        <v>20.100000000000001</v>
      </c>
      <c r="E35" s="71">
        <v>140</v>
      </c>
      <c r="F35" s="71">
        <v>35</v>
      </c>
      <c r="G35" s="71">
        <v>4</v>
      </c>
      <c r="H35" s="71">
        <v>27</v>
      </c>
      <c r="I35" s="71"/>
      <c r="J35" s="71">
        <v>40</v>
      </c>
      <c r="K35" s="71">
        <v>38</v>
      </c>
      <c r="L35" s="71">
        <v>35</v>
      </c>
      <c r="M35" s="71">
        <v>27</v>
      </c>
      <c r="N35" s="71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4"/>
      <c r="AR35" s="64"/>
      <c r="AS35" s="64"/>
      <c r="AT35" s="64"/>
      <c r="AU35" s="64"/>
      <c r="AV35" s="64"/>
      <c r="AW35" s="64"/>
      <c r="AX35" s="64"/>
      <c r="AY35" s="64"/>
    </row>
    <row r="36" spans="1:51" ht="15" customHeight="1" x14ac:dyDescent="0.3">
      <c r="A36" s="310">
        <v>29</v>
      </c>
      <c r="B36" s="70" t="s">
        <v>54</v>
      </c>
      <c r="C36" s="70" t="s">
        <v>55</v>
      </c>
      <c r="D36" s="71">
        <v>28.2</v>
      </c>
      <c r="E36" s="71">
        <v>135</v>
      </c>
      <c r="F36" s="71">
        <v>27</v>
      </c>
      <c r="G36" s="71">
        <v>5</v>
      </c>
      <c r="H36" s="71">
        <v>24</v>
      </c>
      <c r="I36" s="71"/>
      <c r="J36" s="71">
        <v>29</v>
      </c>
      <c r="K36" s="71">
        <v>28</v>
      </c>
      <c r="L36" s="71">
        <v>27</v>
      </c>
      <c r="M36" s="71">
        <v>27</v>
      </c>
      <c r="N36" s="71">
        <v>24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4"/>
      <c r="AR36" s="64"/>
      <c r="AS36" s="64"/>
      <c r="AT36" s="64"/>
      <c r="AU36" s="64"/>
      <c r="AV36" s="64"/>
      <c r="AW36" s="64"/>
      <c r="AX36" s="64"/>
      <c r="AY36" s="64"/>
    </row>
    <row r="37" spans="1:51" ht="15" customHeight="1" x14ac:dyDescent="0.3">
      <c r="A37" s="310">
        <v>30</v>
      </c>
      <c r="B37" s="70" t="s">
        <v>50</v>
      </c>
      <c r="C37" s="70" t="s">
        <v>51</v>
      </c>
      <c r="D37" s="71">
        <v>32.1</v>
      </c>
      <c r="E37" s="71">
        <v>135</v>
      </c>
      <c r="F37" s="71">
        <v>27</v>
      </c>
      <c r="G37" s="71">
        <v>5</v>
      </c>
      <c r="H37" s="71">
        <v>25</v>
      </c>
      <c r="I37" s="71"/>
      <c r="J37" s="71">
        <v>28</v>
      </c>
      <c r="K37" s="71">
        <v>28</v>
      </c>
      <c r="L37" s="71">
        <v>28</v>
      </c>
      <c r="M37" s="71">
        <v>26</v>
      </c>
      <c r="N37" s="71">
        <v>25</v>
      </c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4"/>
      <c r="AR37" s="64"/>
      <c r="AS37" s="64"/>
      <c r="AT37" s="64"/>
      <c r="AU37" s="64"/>
      <c r="AV37" s="64"/>
      <c r="AW37" s="64"/>
      <c r="AX37" s="64"/>
      <c r="AY37" s="64"/>
    </row>
    <row r="38" spans="1:51" ht="15" customHeight="1" x14ac:dyDescent="0.3">
      <c r="A38" s="310">
        <v>31</v>
      </c>
      <c r="B38" s="70" t="s">
        <v>44</v>
      </c>
      <c r="C38" s="70" t="s">
        <v>45</v>
      </c>
      <c r="D38" s="71">
        <v>28.4</v>
      </c>
      <c r="E38" s="71">
        <v>131</v>
      </c>
      <c r="F38" s="71">
        <v>26.2</v>
      </c>
      <c r="G38" s="71">
        <v>5</v>
      </c>
      <c r="H38" s="71">
        <v>23</v>
      </c>
      <c r="I38" s="71"/>
      <c r="J38" s="71">
        <v>28</v>
      </c>
      <c r="K38" s="71">
        <v>28</v>
      </c>
      <c r="L38" s="71">
        <v>27</v>
      </c>
      <c r="M38" s="71">
        <v>25</v>
      </c>
      <c r="N38" s="71">
        <v>23</v>
      </c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4"/>
      <c r="AR38" s="64"/>
      <c r="AS38" s="64"/>
      <c r="AT38" s="64"/>
      <c r="AU38" s="64"/>
      <c r="AV38" s="64"/>
      <c r="AW38" s="64"/>
      <c r="AX38" s="64"/>
      <c r="AY38" s="64"/>
    </row>
    <row r="39" spans="1:51" ht="15" customHeight="1" x14ac:dyDescent="0.3">
      <c r="A39" s="310">
        <v>32</v>
      </c>
      <c r="B39" s="70" t="s">
        <v>127</v>
      </c>
      <c r="C39" s="70" t="s">
        <v>128</v>
      </c>
      <c r="D39" s="71">
        <v>29.1</v>
      </c>
      <c r="E39" s="71">
        <v>131</v>
      </c>
      <c r="F39" s="71">
        <v>26.2</v>
      </c>
      <c r="G39" s="71">
        <v>5</v>
      </c>
      <c r="H39" s="71">
        <v>20</v>
      </c>
      <c r="I39" s="71"/>
      <c r="J39" s="71">
        <v>30</v>
      </c>
      <c r="K39" s="71">
        <v>28</v>
      </c>
      <c r="L39" s="71">
        <v>27</v>
      </c>
      <c r="M39" s="71">
        <v>26</v>
      </c>
      <c r="N39" s="71">
        <v>20</v>
      </c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4"/>
      <c r="AR39" s="64"/>
      <c r="AS39" s="64"/>
      <c r="AT39" s="64"/>
      <c r="AU39" s="64"/>
      <c r="AV39" s="64"/>
      <c r="AW39" s="64"/>
      <c r="AX39" s="64"/>
      <c r="AY39" s="64"/>
    </row>
    <row r="40" spans="1:51" ht="15" customHeight="1" x14ac:dyDescent="0.3">
      <c r="A40" s="310">
        <v>33</v>
      </c>
      <c r="B40" s="70" t="s">
        <v>78</v>
      </c>
      <c r="C40" s="70" t="s">
        <v>79</v>
      </c>
      <c r="D40" s="71">
        <v>25.1</v>
      </c>
      <c r="E40" s="71">
        <v>123</v>
      </c>
      <c r="F40" s="71">
        <v>30.8</v>
      </c>
      <c r="G40" s="71">
        <v>4</v>
      </c>
      <c r="H40" s="71">
        <v>28</v>
      </c>
      <c r="I40" s="71"/>
      <c r="J40" s="71">
        <v>35</v>
      </c>
      <c r="K40" s="71">
        <v>30</v>
      </c>
      <c r="L40" s="71">
        <v>30</v>
      </c>
      <c r="M40" s="71">
        <v>28</v>
      </c>
      <c r="N40" s="71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4"/>
      <c r="AR40" s="64"/>
      <c r="AS40" s="64"/>
      <c r="AT40" s="64"/>
      <c r="AU40" s="64"/>
      <c r="AV40" s="64"/>
      <c r="AW40" s="64"/>
      <c r="AX40" s="64"/>
      <c r="AY40" s="64"/>
    </row>
    <row r="41" spans="1:51" ht="15" customHeight="1" x14ac:dyDescent="0.3">
      <c r="A41" s="310">
        <v>34</v>
      </c>
      <c r="B41" s="70" t="s">
        <v>52</v>
      </c>
      <c r="C41" s="70" t="s">
        <v>53</v>
      </c>
      <c r="D41" s="71">
        <v>30.5</v>
      </c>
      <c r="E41" s="71">
        <v>118</v>
      </c>
      <c r="F41" s="71">
        <v>23.6</v>
      </c>
      <c r="G41" s="71">
        <v>5</v>
      </c>
      <c r="H41" s="71">
        <v>18</v>
      </c>
      <c r="I41" s="71"/>
      <c r="J41" s="71">
        <v>29</v>
      </c>
      <c r="K41" s="71">
        <v>26</v>
      </c>
      <c r="L41" s="71">
        <v>26</v>
      </c>
      <c r="M41" s="71">
        <v>19</v>
      </c>
      <c r="N41" s="71">
        <v>18</v>
      </c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4"/>
      <c r="AR41" s="64"/>
      <c r="AS41" s="64"/>
      <c r="AT41" s="64"/>
      <c r="AU41" s="64"/>
      <c r="AV41" s="64"/>
      <c r="AW41" s="64"/>
      <c r="AX41" s="64"/>
      <c r="AY41" s="64"/>
    </row>
    <row r="42" spans="1:51" ht="15" customHeight="1" x14ac:dyDescent="0.3">
      <c r="A42" s="310">
        <v>35</v>
      </c>
      <c r="B42" s="70" t="s">
        <v>121</v>
      </c>
      <c r="C42" s="70" t="s">
        <v>122</v>
      </c>
      <c r="D42" s="71">
        <v>28.1</v>
      </c>
      <c r="E42" s="71">
        <v>115</v>
      </c>
      <c r="F42" s="71">
        <v>28.8</v>
      </c>
      <c r="G42" s="71">
        <v>4</v>
      </c>
      <c r="H42" s="71">
        <v>27</v>
      </c>
      <c r="I42" s="71"/>
      <c r="J42" s="71">
        <v>31</v>
      </c>
      <c r="K42" s="71">
        <v>29</v>
      </c>
      <c r="L42" s="71">
        <v>28</v>
      </c>
      <c r="M42" s="71">
        <v>27</v>
      </c>
      <c r="N42" s="71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4"/>
      <c r="AR42" s="64"/>
      <c r="AS42" s="64"/>
      <c r="AT42" s="64"/>
      <c r="AU42" s="64"/>
      <c r="AV42" s="64"/>
      <c r="AW42" s="64"/>
      <c r="AX42" s="64"/>
      <c r="AY42" s="64"/>
    </row>
    <row r="43" spans="1:51" ht="15" customHeight="1" x14ac:dyDescent="0.3">
      <c r="A43" s="310">
        <v>36</v>
      </c>
      <c r="B43" s="70" t="s">
        <v>145</v>
      </c>
      <c r="C43" s="70" t="s">
        <v>146</v>
      </c>
      <c r="D43" s="71">
        <v>33.299999999999997</v>
      </c>
      <c r="E43" s="71">
        <v>111</v>
      </c>
      <c r="F43" s="71">
        <v>27.8</v>
      </c>
      <c r="G43" s="71">
        <v>4</v>
      </c>
      <c r="H43" s="71">
        <v>18</v>
      </c>
      <c r="I43" s="71"/>
      <c r="J43" s="71">
        <v>35</v>
      </c>
      <c r="K43" s="71">
        <v>33</v>
      </c>
      <c r="L43" s="71">
        <v>25</v>
      </c>
      <c r="M43" s="71">
        <v>18</v>
      </c>
      <c r="N43" s="71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4"/>
      <c r="AR43" s="64"/>
      <c r="AS43" s="64"/>
      <c r="AT43" s="64"/>
      <c r="AU43" s="64"/>
      <c r="AV43" s="64"/>
      <c r="AW43" s="64"/>
      <c r="AX43" s="64"/>
      <c r="AY43" s="64"/>
    </row>
    <row r="44" spans="1:51" ht="15" customHeight="1" x14ac:dyDescent="0.3">
      <c r="A44" s="310">
        <v>37</v>
      </c>
      <c r="B44" s="70" t="s">
        <v>84</v>
      </c>
      <c r="C44" s="70" t="s">
        <v>85</v>
      </c>
      <c r="D44" s="71">
        <v>28.9</v>
      </c>
      <c r="E44" s="71">
        <v>109</v>
      </c>
      <c r="F44" s="71">
        <v>27.2</v>
      </c>
      <c r="G44" s="71">
        <v>4</v>
      </c>
      <c r="H44" s="71">
        <v>21</v>
      </c>
      <c r="I44" s="71"/>
      <c r="J44" s="71">
        <v>35</v>
      </c>
      <c r="K44" s="71">
        <v>27</v>
      </c>
      <c r="L44" s="71">
        <v>26</v>
      </c>
      <c r="M44" s="71">
        <v>21</v>
      </c>
      <c r="N44" s="71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4"/>
      <c r="AR44" s="64"/>
      <c r="AS44" s="64"/>
      <c r="AT44" s="64"/>
      <c r="AU44" s="64"/>
      <c r="AV44" s="64"/>
      <c r="AW44" s="64"/>
      <c r="AX44" s="64"/>
      <c r="AY44" s="64"/>
    </row>
    <row r="45" spans="1:51" ht="15" customHeight="1" x14ac:dyDescent="0.3">
      <c r="A45" s="310">
        <v>38</v>
      </c>
      <c r="B45" s="70" t="s">
        <v>80</v>
      </c>
      <c r="C45" s="70" t="s">
        <v>81</v>
      </c>
      <c r="D45" s="71">
        <v>34.9</v>
      </c>
      <c r="E45" s="71">
        <v>105</v>
      </c>
      <c r="F45" s="71">
        <v>26.2</v>
      </c>
      <c r="G45" s="71">
        <v>4</v>
      </c>
      <c r="H45" s="71">
        <v>22</v>
      </c>
      <c r="I45" s="71"/>
      <c r="J45" s="71">
        <v>32</v>
      </c>
      <c r="K45" s="71">
        <v>26</v>
      </c>
      <c r="L45" s="71">
        <v>25</v>
      </c>
      <c r="M45" s="71">
        <v>22</v>
      </c>
      <c r="N45" s="71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4"/>
      <c r="AR45" s="64"/>
      <c r="AS45" s="64"/>
      <c r="AT45" s="64"/>
      <c r="AU45" s="64"/>
      <c r="AV45" s="64"/>
      <c r="AW45" s="64"/>
      <c r="AX45" s="64"/>
      <c r="AY45" s="64"/>
    </row>
    <row r="46" spans="1:51" ht="15" customHeight="1" x14ac:dyDescent="0.3">
      <c r="A46" s="310">
        <v>39</v>
      </c>
      <c r="B46" s="70" t="s">
        <v>117</v>
      </c>
      <c r="C46" s="70" t="s">
        <v>118</v>
      </c>
      <c r="D46" s="71">
        <v>27.7</v>
      </c>
      <c r="E46" s="71">
        <v>81</v>
      </c>
      <c r="F46" s="71">
        <v>27</v>
      </c>
      <c r="G46" s="71">
        <v>3</v>
      </c>
      <c r="H46" s="71">
        <v>18</v>
      </c>
      <c r="I46" s="71"/>
      <c r="J46" s="71">
        <v>32</v>
      </c>
      <c r="K46" s="71">
        <v>31</v>
      </c>
      <c r="L46" s="71">
        <v>18</v>
      </c>
      <c r="M46" s="71"/>
      <c r="N46" s="71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4"/>
      <c r="AR46" s="64"/>
      <c r="AS46" s="64"/>
      <c r="AT46" s="64"/>
      <c r="AU46" s="64"/>
      <c r="AV46" s="64"/>
      <c r="AW46" s="64"/>
      <c r="AX46" s="64"/>
      <c r="AY46" s="64"/>
    </row>
    <row r="47" spans="1:51" ht="15" customHeight="1" x14ac:dyDescent="0.3">
      <c r="A47" s="310">
        <v>40</v>
      </c>
      <c r="B47" s="70" t="s">
        <v>86</v>
      </c>
      <c r="C47" s="70" t="s">
        <v>87</v>
      </c>
      <c r="D47" s="71">
        <v>21.5</v>
      </c>
      <c r="E47" s="71">
        <v>54</v>
      </c>
      <c r="F47" s="71">
        <v>27</v>
      </c>
      <c r="G47" s="71">
        <v>2</v>
      </c>
      <c r="H47" s="71">
        <v>25</v>
      </c>
      <c r="I47" s="71"/>
      <c r="J47" s="71">
        <v>29</v>
      </c>
      <c r="K47" s="71">
        <v>25</v>
      </c>
      <c r="L47" s="71"/>
      <c r="M47" s="71"/>
      <c r="N47" s="71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4"/>
      <c r="AR47" s="64"/>
      <c r="AS47" s="64"/>
      <c r="AT47" s="64"/>
      <c r="AU47" s="64"/>
      <c r="AV47" s="64"/>
      <c r="AW47" s="64"/>
      <c r="AX47" s="64"/>
      <c r="AY47" s="64"/>
    </row>
    <row r="48" spans="1:51" ht="15" customHeight="1" x14ac:dyDescent="0.3">
      <c r="A48" s="310">
        <v>41</v>
      </c>
      <c r="B48" s="70" t="s">
        <v>82</v>
      </c>
      <c r="C48" s="70" t="s">
        <v>83</v>
      </c>
      <c r="D48" s="71">
        <v>44.1</v>
      </c>
      <c r="E48" s="71">
        <v>51</v>
      </c>
      <c r="F48" s="71">
        <v>25.5</v>
      </c>
      <c r="G48" s="71">
        <v>2</v>
      </c>
      <c r="H48" s="71">
        <v>22</v>
      </c>
      <c r="I48" s="71"/>
      <c r="J48" s="71">
        <v>29</v>
      </c>
      <c r="K48" s="71">
        <v>22</v>
      </c>
      <c r="L48" s="71"/>
      <c r="M48" s="71"/>
      <c r="N48" s="71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4"/>
      <c r="AR48" s="64"/>
      <c r="AS48" s="64"/>
      <c r="AT48" s="64"/>
      <c r="AU48" s="64"/>
      <c r="AV48" s="64"/>
      <c r="AW48" s="64"/>
      <c r="AX48" s="64"/>
      <c r="AY48" s="64"/>
    </row>
    <row r="49" spans="1:51" ht="15" customHeight="1" x14ac:dyDescent="0.3">
      <c r="A49" s="310">
        <v>42</v>
      </c>
      <c r="B49" s="70" t="s">
        <v>58</v>
      </c>
      <c r="C49" s="70" t="s">
        <v>59</v>
      </c>
      <c r="D49" s="71">
        <v>24.4</v>
      </c>
      <c r="E49" s="71">
        <v>35</v>
      </c>
      <c r="F49" s="71">
        <v>35</v>
      </c>
      <c r="G49" s="71">
        <v>1</v>
      </c>
      <c r="H49" s="71">
        <v>35</v>
      </c>
      <c r="I49" s="71"/>
      <c r="J49" s="71">
        <v>35</v>
      </c>
      <c r="K49" s="71"/>
      <c r="L49" s="71"/>
      <c r="M49" s="71"/>
      <c r="N49" s="71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4"/>
      <c r="AR49" s="64"/>
      <c r="AS49" s="64"/>
      <c r="AT49" s="64"/>
      <c r="AU49" s="64"/>
      <c r="AV49" s="64"/>
      <c r="AW49" s="64"/>
      <c r="AX49" s="64"/>
      <c r="AY49" s="64"/>
    </row>
    <row r="50" spans="1:51" ht="15" customHeight="1" x14ac:dyDescent="0.3">
      <c r="A50" s="310">
        <v>43</v>
      </c>
      <c r="B50" s="70" t="s">
        <v>109</v>
      </c>
      <c r="C50" s="70" t="s">
        <v>110</v>
      </c>
      <c r="D50" s="71">
        <v>24.6</v>
      </c>
      <c r="E50" s="71">
        <v>30</v>
      </c>
      <c r="F50" s="71">
        <v>30</v>
      </c>
      <c r="G50" s="71">
        <v>1</v>
      </c>
      <c r="H50" s="71">
        <v>30</v>
      </c>
      <c r="I50" s="71"/>
      <c r="J50" s="71">
        <v>30</v>
      </c>
      <c r="K50" s="71"/>
      <c r="L50" s="71"/>
      <c r="M50" s="71"/>
      <c r="N50" s="71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4"/>
      <c r="AR50" s="64"/>
      <c r="AS50" s="64"/>
      <c r="AT50" s="64"/>
      <c r="AU50" s="64"/>
      <c r="AV50" s="64"/>
      <c r="AW50" s="64"/>
      <c r="AX50" s="64"/>
      <c r="AY50" s="64"/>
    </row>
    <row r="51" spans="1:51" ht="15" customHeight="1" x14ac:dyDescent="0.3">
      <c r="A51" s="310">
        <v>44</v>
      </c>
      <c r="B51" s="70" t="s">
        <v>131</v>
      </c>
      <c r="C51" s="70" t="s">
        <v>132</v>
      </c>
      <c r="D51" s="71">
        <v>30.3</v>
      </c>
      <c r="E51" s="71">
        <v>29</v>
      </c>
      <c r="F51" s="71">
        <v>29</v>
      </c>
      <c r="G51" s="71">
        <v>1</v>
      </c>
      <c r="H51" s="71">
        <v>29</v>
      </c>
      <c r="I51" s="71"/>
      <c r="J51" s="71">
        <v>29</v>
      </c>
      <c r="K51" s="71"/>
      <c r="L51" s="71"/>
      <c r="M51" s="71"/>
      <c r="N51" s="71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4"/>
      <c r="AR51" s="64"/>
      <c r="AS51" s="64"/>
      <c r="AT51" s="64"/>
      <c r="AU51" s="64"/>
      <c r="AV51" s="64"/>
      <c r="AW51" s="64"/>
      <c r="AX51" s="64"/>
      <c r="AY51" s="64"/>
    </row>
    <row r="52" spans="1:51" ht="15" customHeight="1" x14ac:dyDescent="0.3">
      <c r="A52" s="310">
        <v>45</v>
      </c>
      <c r="B52" s="70" t="s">
        <v>93</v>
      </c>
      <c r="C52" s="70" t="s">
        <v>94</v>
      </c>
      <c r="D52" s="71">
        <v>23.8</v>
      </c>
      <c r="E52" s="71">
        <v>24</v>
      </c>
      <c r="F52" s="71">
        <v>24</v>
      </c>
      <c r="G52" s="71">
        <v>1</v>
      </c>
      <c r="H52" s="71">
        <v>24</v>
      </c>
      <c r="I52" s="71"/>
      <c r="J52" s="71">
        <v>24</v>
      </c>
      <c r="K52" s="71"/>
      <c r="L52" s="71"/>
      <c r="M52" s="71"/>
      <c r="N52" s="71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4"/>
      <c r="AR52" s="64"/>
      <c r="AS52" s="64"/>
      <c r="AT52" s="64"/>
      <c r="AU52" s="64"/>
      <c r="AV52" s="64"/>
      <c r="AW52" s="64"/>
      <c r="AX52" s="64"/>
      <c r="AY52" s="64"/>
    </row>
    <row r="53" spans="1:51" ht="15" customHeight="1" x14ac:dyDescent="0.3">
      <c r="A53" s="310">
        <v>46</v>
      </c>
      <c r="B53" s="70" t="s">
        <v>115</v>
      </c>
      <c r="C53" s="70" t="s">
        <v>116</v>
      </c>
      <c r="D53" s="71">
        <v>27.4</v>
      </c>
      <c r="E53" s="71">
        <v>23</v>
      </c>
      <c r="F53" s="71">
        <v>23</v>
      </c>
      <c r="G53" s="71">
        <v>1</v>
      </c>
      <c r="H53" s="71">
        <v>23</v>
      </c>
      <c r="I53" s="71"/>
      <c r="J53" s="71">
        <v>23</v>
      </c>
      <c r="K53" s="71"/>
      <c r="L53" s="71"/>
      <c r="M53" s="71"/>
      <c r="N53" s="71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4"/>
      <c r="AR53" s="64"/>
      <c r="AS53" s="64"/>
      <c r="AT53" s="64"/>
      <c r="AU53" s="64"/>
      <c r="AV53" s="64"/>
      <c r="AW53" s="64"/>
      <c r="AX53" s="64"/>
      <c r="AY53" s="64"/>
    </row>
    <row r="54" spans="1:51" ht="15" customHeight="1" x14ac:dyDescent="0.3">
      <c r="A54" s="310">
        <v>47</v>
      </c>
      <c r="B54" s="70" t="s">
        <v>139</v>
      </c>
      <c r="C54" s="70" t="s">
        <v>140</v>
      </c>
      <c r="D54" s="71">
        <v>31.9</v>
      </c>
      <c r="E54" s="71">
        <v>22</v>
      </c>
      <c r="F54" s="71">
        <v>22</v>
      </c>
      <c r="G54" s="71">
        <v>1</v>
      </c>
      <c r="H54" s="71">
        <v>22</v>
      </c>
      <c r="I54" s="71"/>
      <c r="J54" s="71">
        <v>22</v>
      </c>
      <c r="K54" s="71"/>
      <c r="L54" s="71"/>
      <c r="M54" s="71"/>
      <c r="N54" s="71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4"/>
      <c r="AR54" s="64"/>
      <c r="AS54" s="64"/>
      <c r="AT54" s="64"/>
      <c r="AU54" s="64"/>
      <c r="AV54" s="64"/>
      <c r="AW54" s="64"/>
      <c r="AX54" s="64"/>
      <c r="AY54" s="64"/>
    </row>
    <row r="55" spans="1:51" ht="15" customHeight="1" x14ac:dyDescent="0.3">
      <c r="A55" s="310">
        <v>48</v>
      </c>
      <c r="B55" s="70" t="s">
        <v>119</v>
      </c>
      <c r="C55" s="70" t="s">
        <v>120</v>
      </c>
      <c r="D55" s="71">
        <v>27.8</v>
      </c>
      <c r="E55" s="71">
        <v>19</v>
      </c>
      <c r="F55" s="71">
        <v>19</v>
      </c>
      <c r="G55" s="71">
        <v>1</v>
      </c>
      <c r="H55" s="71">
        <v>19</v>
      </c>
      <c r="I55" s="71"/>
      <c r="J55" s="71">
        <v>19</v>
      </c>
      <c r="K55" s="71"/>
      <c r="L55" s="71"/>
      <c r="M55" s="71"/>
      <c r="N55" s="71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51" ht="15" customHeight="1" x14ac:dyDescent="0.3">
      <c r="A56" s="310">
        <v>49</v>
      </c>
      <c r="B56" s="70" t="s">
        <v>89</v>
      </c>
      <c r="C56" s="70" t="s">
        <v>90</v>
      </c>
      <c r="D56" s="71">
        <v>23.5</v>
      </c>
      <c r="E56" s="71">
        <v>0</v>
      </c>
      <c r="F56" s="71">
        <v>0</v>
      </c>
      <c r="G56" s="71">
        <v>0</v>
      </c>
      <c r="H56" s="71">
        <v>0</v>
      </c>
      <c r="I56" s="71"/>
      <c r="J56" s="71"/>
      <c r="K56" s="71"/>
      <c r="L56" s="71"/>
      <c r="M56" s="71"/>
      <c r="N56" s="71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4"/>
      <c r="AR56" s="64"/>
      <c r="AS56" s="64"/>
      <c r="AT56" s="64"/>
      <c r="AU56" s="64"/>
      <c r="AV56" s="64"/>
      <c r="AW56" s="64"/>
      <c r="AX56" s="64"/>
      <c r="AY56" s="64"/>
    </row>
    <row r="57" spans="1:51" ht="15" customHeight="1" x14ac:dyDescent="0.3">
      <c r="A57" s="310">
        <v>50</v>
      </c>
      <c r="B57" s="70" t="s">
        <v>91</v>
      </c>
      <c r="C57" s="70" t="s">
        <v>92</v>
      </c>
      <c r="D57" s="71">
        <v>23.6</v>
      </c>
      <c r="E57" s="71">
        <v>0</v>
      </c>
      <c r="F57" s="71">
        <v>0</v>
      </c>
      <c r="G57" s="71">
        <v>0</v>
      </c>
      <c r="H57" s="71">
        <v>0</v>
      </c>
      <c r="I57" s="71"/>
      <c r="J57" s="71"/>
      <c r="K57" s="71"/>
      <c r="L57" s="71"/>
      <c r="M57" s="71"/>
      <c r="N57" s="71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4"/>
      <c r="AR57" s="64"/>
      <c r="AS57" s="64"/>
      <c r="AT57" s="64"/>
      <c r="AU57" s="64"/>
      <c r="AV57" s="64"/>
      <c r="AW57" s="64"/>
      <c r="AX57" s="64"/>
      <c r="AY57" s="64"/>
    </row>
    <row r="58" spans="1:51" ht="15" customHeight="1" x14ac:dyDescent="0.3">
      <c r="A58" s="310">
        <v>51</v>
      </c>
      <c r="B58" s="70" t="s">
        <v>95</v>
      </c>
      <c r="C58" s="70" t="s">
        <v>96</v>
      </c>
      <c r="D58" s="71">
        <v>23.9</v>
      </c>
      <c r="E58" s="71">
        <v>0</v>
      </c>
      <c r="F58" s="71">
        <v>0</v>
      </c>
      <c r="G58" s="71">
        <v>0</v>
      </c>
      <c r="H58" s="71">
        <v>0</v>
      </c>
      <c r="I58" s="71"/>
      <c r="J58" s="71"/>
      <c r="K58" s="71"/>
      <c r="L58" s="71"/>
      <c r="M58" s="71"/>
      <c r="N58" s="71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4"/>
      <c r="AR58" s="64"/>
      <c r="AS58" s="64"/>
      <c r="AT58" s="64"/>
      <c r="AU58" s="64"/>
      <c r="AV58" s="64"/>
      <c r="AW58" s="64"/>
      <c r="AX58" s="64"/>
      <c r="AY58" s="64"/>
    </row>
    <row r="59" spans="1:51" ht="15" customHeight="1" x14ac:dyDescent="0.3">
      <c r="A59" s="310">
        <v>52</v>
      </c>
      <c r="B59" s="70" t="s">
        <v>97</v>
      </c>
      <c r="C59" s="70" t="s">
        <v>98</v>
      </c>
      <c r="D59" s="71">
        <v>23.9</v>
      </c>
      <c r="E59" s="71">
        <v>0</v>
      </c>
      <c r="F59" s="71">
        <v>0</v>
      </c>
      <c r="G59" s="71">
        <v>0</v>
      </c>
      <c r="H59" s="71">
        <v>0</v>
      </c>
      <c r="I59" s="71"/>
      <c r="J59" s="71"/>
      <c r="K59" s="71"/>
      <c r="L59" s="71"/>
      <c r="M59" s="71"/>
      <c r="N59" s="71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4"/>
      <c r="AR59" s="64"/>
      <c r="AS59" s="64"/>
      <c r="AT59" s="64"/>
      <c r="AU59" s="64"/>
      <c r="AV59" s="64"/>
      <c r="AW59" s="64"/>
      <c r="AX59" s="64"/>
      <c r="AY59" s="64"/>
    </row>
    <row r="60" spans="1:51" ht="15" customHeight="1" x14ac:dyDescent="0.3">
      <c r="A60" s="310">
        <v>53</v>
      </c>
      <c r="B60" s="70" t="s">
        <v>101</v>
      </c>
      <c r="C60" s="70" t="s">
        <v>102</v>
      </c>
      <c r="D60" s="71">
        <v>23.9</v>
      </c>
      <c r="E60" s="71">
        <v>0</v>
      </c>
      <c r="F60" s="71">
        <v>0</v>
      </c>
      <c r="G60" s="71">
        <v>0</v>
      </c>
      <c r="H60" s="71">
        <v>0</v>
      </c>
      <c r="I60" s="71"/>
      <c r="J60" s="71"/>
      <c r="K60" s="71"/>
      <c r="L60" s="71"/>
      <c r="M60" s="71"/>
      <c r="N60" s="71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4"/>
      <c r="AR60" s="64"/>
      <c r="AS60" s="64"/>
      <c r="AT60" s="64"/>
      <c r="AU60" s="64"/>
      <c r="AV60" s="64"/>
      <c r="AW60" s="64"/>
      <c r="AX60" s="64"/>
      <c r="AY60" s="64"/>
    </row>
    <row r="61" spans="1:51" ht="15" customHeight="1" x14ac:dyDescent="0.3">
      <c r="A61" s="310">
        <v>54</v>
      </c>
      <c r="B61" s="70" t="s">
        <v>99</v>
      </c>
      <c r="C61" s="70" t="s">
        <v>100</v>
      </c>
      <c r="D61" s="71">
        <v>23.9</v>
      </c>
      <c r="E61" s="71">
        <v>0</v>
      </c>
      <c r="F61" s="71">
        <v>0</v>
      </c>
      <c r="G61" s="71">
        <v>0</v>
      </c>
      <c r="H61" s="71">
        <v>0</v>
      </c>
      <c r="I61" s="71"/>
      <c r="J61" s="71"/>
      <c r="K61" s="71"/>
      <c r="L61" s="71"/>
      <c r="M61" s="71"/>
      <c r="N61" s="71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4"/>
      <c r="AR61" s="64"/>
      <c r="AS61" s="64"/>
      <c r="AT61" s="64"/>
      <c r="AU61" s="64"/>
      <c r="AV61" s="64"/>
      <c r="AW61" s="64"/>
      <c r="AX61" s="64"/>
      <c r="AY61" s="64"/>
    </row>
    <row r="62" spans="1:51" ht="15" customHeight="1" x14ac:dyDescent="0.3">
      <c r="A62" s="310">
        <v>55</v>
      </c>
      <c r="B62" s="70" t="s">
        <v>105</v>
      </c>
      <c r="C62" s="70" t="s">
        <v>106</v>
      </c>
      <c r="D62" s="71">
        <v>24.4</v>
      </c>
      <c r="E62" s="71">
        <v>0</v>
      </c>
      <c r="F62" s="71">
        <v>0</v>
      </c>
      <c r="G62" s="71">
        <v>0</v>
      </c>
      <c r="H62" s="71">
        <v>0</v>
      </c>
      <c r="I62" s="71"/>
      <c r="J62" s="71"/>
      <c r="K62" s="71"/>
      <c r="L62" s="71"/>
      <c r="M62" s="71"/>
      <c r="N62" s="71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4"/>
      <c r="AR62" s="64"/>
      <c r="AS62" s="64"/>
      <c r="AT62" s="64"/>
      <c r="AU62" s="64"/>
      <c r="AV62" s="64"/>
      <c r="AW62" s="64"/>
      <c r="AX62" s="64"/>
      <c r="AY62" s="64"/>
    </row>
    <row r="63" spans="1:51" ht="15" customHeight="1" x14ac:dyDescent="0.3">
      <c r="A63" s="310">
        <v>56</v>
      </c>
      <c r="B63" s="70" t="s">
        <v>111</v>
      </c>
      <c r="C63" s="70" t="s">
        <v>112</v>
      </c>
      <c r="D63" s="71">
        <v>25</v>
      </c>
      <c r="E63" s="71">
        <v>0</v>
      </c>
      <c r="F63" s="71">
        <v>0</v>
      </c>
      <c r="G63" s="71">
        <v>0</v>
      </c>
      <c r="H63" s="71">
        <v>0</v>
      </c>
      <c r="I63" s="71"/>
      <c r="J63" s="71"/>
      <c r="K63" s="71"/>
      <c r="L63" s="71"/>
      <c r="M63" s="71"/>
      <c r="N63" s="71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4"/>
      <c r="AR63" s="64"/>
      <c r="AS63" s="64"/>
      <c r="AT63" s="64"/>
      <c r="AU63" s="64"/>
      <c r="AV63" s="64"/>
      <c r="AW63" s="64"/>
      <c r="AX63" s="64"/>
      <c r="AY63" s="64"/>
    </row>
    <row r="64" spans="1:51" ht="15" customHeight="1" x14ac:dyDescent="0.3">
      <c r="A64" s="310">
        <v>57</v>
      </c>
      <c r="B64" s="70" t="s">
        <v>113</v>
      </c>
      <c r="C64" s="70" t="s">
        <v>114</v>
      </c>
      <c r="D64" s="71">
        <v>26.9</v>
      </c>
      <c r="E64" s="71">
        <v>0</v>
      </c>
      <c r="F64" s="71">
        <v>0</v>
      </c>
      <c r="G64" s="71">
        <v>0</v>
      </c>
      <c r="H64" s="71">
        <v>0</v>
      </c>
      <c r="I64" s="71"/>
      <c r="J64" s="71"/>
      <c r="K64" s="71"/>
      <c r="L64" s="71"/>
      <c r="M64" s="71"/>
      <c r="N64" s="71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4"/>
      <c r="AR64" s="64"/>
      <c r="AS64" s="64"/>
      <c r="AT64" s="64"/>
      <c r="AU64" s="64"/>
      <c r="AV64" s="64"/>
      <c r="AW64" s="64"/>
      <c r="AX64" s="64"/>
      <c r="AY64" s="64"/>
    </row>
    <row r="65" spans="1:51" ht="15" customHeight="1" x14ac:dyDescent="0.3">
      <c r="A65" s="310">
        <v>58</v>
      </c>
      <c r="B65" s="70" t="s">
        <v>123</v>
      </c>
      <c r="C65" s="70" t="s">
        <v>124</v>
      </c>
      <c r="D65" s="71">
        <v>28.1</v>
      </c>
      <c r="E65" s="71">
        <v>0</v>
      </c>
      <c r="F65" s="71">
        <v>0</v>
      </c>
      <c r="G65" s="71">
        <v>0</v>
      </c>
      <c r="H65" s="71">
        <v>0</v>
      </c>
      <c r="I65" s="71"/>
      <c r="J65" s="71"/>
      <c r="K65" s="71"/>
      <c r="L65" s="71"/>
      <c r="M65" s="71"/>
      <c r="N65" s="71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4"/>
      <c r="AR65" s="64"/>
      <c r="AS65" s="64"/>
      <c r="AT65" s="64"/>
      <c r="AU65" s="64"/>
      <c r="AV65" s="64"/>
      <c r="AW65" s="64"/>
      <c r="AX65" s="64"/>
      <c r="AY65" s="64"/>
    </row>
    <row r="66" spans="1:51" ht="15" customHeight="1" x14ac:dyDescent="0.3">
      <c r="A66" s="310">
        <v>59</v>
      </c>
      <c r="B66" s="70" t="s">
        <v>125</v>
      </c>
      <c r="C66" s="70" t="s">
        <v>126</v>
      </c>
      <c r="D66" s="71">
        <v>28.9</v>
      </c>
      <c r="E66" s="71">
        <v>0</v>
      </c>
      <c r="F66" s="71">
        <v>0</v>
      </c>
      <c r="G66" s="71">
        <v>0</v>
      </c>
      <c r="H66" s="71">
        <v>0</v>
      </c>
      <c r="I66" s="71"/>
      <c r="J66" s="71"/>
      <c r="K66" s="71"/>
      <c r="L66" s="71"/>
      <c r="M66" s="71"/>
      <c r="N66" s="71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4"/>
      <c r="AR66" s="64"/>
      <c r="AS66" s="64"/>
      <c r="AT66" s="64"/>
      <c r="AU66" s="64"/>
      <c r="AV66" s="64"/>
      <c r="AW66" s="64"/>
      <c r="AX66" s="64"/>
      <c r="AY66" s="64"/>
    </row>
    <row r="67" spans="1:51" ht="15" customHeight="1" x14ac:dyDescent="0.3">
      <c r="A67" s="310">
        <v>60</v>
      </c>
      <c r="B67" s="70" t="s">
        <v>129</v>
      </c>
      <c r="C67" s="70" t="s">
        <v>130</v>
      </c>
      <c r="D67" s="71">
        <v>29.5</v>
      </c>
      <c r="E67" s="71">
        <v>0</v>
      </c>
      <c r="F67" s="71">
        <v>0</v>
      </c>
      <c r="G67" s="71">
        <v>0</v>
      </c>
      <c r="H67" s="71">
        <v>0</v>
      </c>
      <c r="I67" s="71"/>
      <c r="J67" s="71"/>
      <c r="K67" s="71"/>
      <c r="L67" s="71"/>
      <c r="M67" s="71"/>
      <c r="N67" s="71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4"/>
      <c r="AR67" s="64"/>
      <c r="AS67" s="64"/>
      <c r="AT67" s="64"/>
      <c r="AU67" s="64"/>
      <c r="AV67" s="64"/>
      <c r="AW67" s="64"/>
      <c r="AX67" s="64"/>
      <c r="AY67" s="64"/>
    </row>
    <row r="68" spans="1:51" ht="15" customHeight="1" x14ac:dyDescent="0.3">
      <c r="A68" s="310">
        <v>61</v>
      </c>
      <c r="B68" s="70" t="s">
        <v>133</v>
      </c>
      <c r="C68" s="70" t="s">
        <v>134</v>
      </c>
      <c r="D68" s="71">
        <v>30.6</v>
      </c>
      <c r="E68" s="71">
        <v>0</v>
      </c>
      <c r="F68" s="71">
        <v>0</v>
      </c>
      <c r="G68" s="71">
        <v>0</v>
      </c>
      <c r="H68" s="71">
        <v>0</v>
      </c>
      <c r="I68" s="71"/>
      <c r="J68" s="71"/>
      <c r="K68" s="71"/>
      <c r="L68" s="71"/>
      <c r="M68" s="71"/>
      <c r="N68" s="71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4"/>
      <c r="AR68" s="64"/>
      <c r="AS68" s="64"/>
      <c r="AT68" s="64"/>
      <c r="AU68" s="64"/>
      <c r="AV68" s="64"/>
      <c r="AW68" s="64"/>
      <c r="AX68" s="64"/>
      <c r="AY68" s="64"/>
    </row>
    <row r="69" spans="1:51" ht="15" customHeight="1" x14ac:dyDescent="0.3">
      <c r="A69" s="310">
        <v>62</v>
      </c>
      <c r="B69" s="70" t="s">
        <v>137</v>
      </c>
      <c r="C69" s="70" t="s">
        <v>138</v>
      </c>
      <c r="D69" s="71">
        <v>31.7</v>
      </c>
      <c r="E69" s="71">
        <v>0</v>
      </c>
      <c r="F69" s="71">
        <v>0</v>
      </c>
      <c r="G69" s="71">
        <v>0</v>
      </c>
      <c r="H69" s="71">
        <v>0</v>
      </c>
      <c r="I69" s="71"/>
      <c r="J69" s="71"/>
      <c r="K69" s="71"/>
      <c r="L69" s="71"/>
      <c r="M69" s="71"/>
      <c r="N69" s="71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4"/>
      <c r="AR69" s="64"/>
      <c r="AS69" s="64"/>
      <c r="AT69" s="64"/>
      <c r="AU69" s="64"/>
      <c r="AV69" s="64"/>
      <c r="AW69" s="64"/>
      <c r="AX69" s="64"/>
      <c r="AY69" s="64"/>
    </row>
    <row r="70" spans="1:51" ht="15" customHeight="1" x14ac:dyDescent="0.3">
      <c r="A70" s="310">
        <v>63</v>
      </c>
      <c r="B70" s="70" t="s">
        <v>141</v>
      </c>
      <c r="C70" s="70" t="s">
        <v>142</v>
      </c>
      <c r="D70" s="71">
        <v>32</v>
      </c>
      <c r="E70" s="71">
        <v>0</v>
      </c>
      <c r="F70" s="71">
        <v>0</v>
      </c>
      <c r="G70" s="71">
        <v>0</v>
      </c>
      <c r="H70" s="71">
        <v>0</v>
      </c>
      <c r="I70" s="71"/>
      <c r="J70" s="71"/>
      <c r="K70" s="71"/>
      <c r="L70" s="71"/>
      <c r="M70" s="71"/>
      <c r="N70" s="71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4"/>
      <c r="AR70" s="64"/>
      <c r="AS70" s="64"/>
      <c r="AT70" s="64"/>
      <c r="AU70" s="64"/>
      <c r="AV70" s="64"/>
      <c r="AW70" s="64"/>
      <c r="AX70" s="64"/>
      <c r="AY70" s="64"/>
    </row>
    <row r="71" spans="1:51" ht="15" customHeight="1" x14ac:dyDescent="0.3">
      <c r="A71" s="310">
        <v>64</v>
      </c>
      <c r="B71" s="70" t="s">
        <v>147</v>
      </c>
      <c r="C71" s="70" t="s">
        <v>148</v>
      </c>
      <c r="D71" s="71">
        <v>34.9</v>
      </c>
      <c r="E71" s="71">
        <v>0</v>
      </c>
      <c r="F71" s="71">
        <v>0</v>
      </c>
      <c r="G71" s="71">
        <v>0</v>
      </c>
      <c r="H71" s="71">
        <v>0</v>
      </c>
      <c r="I71" s="71"/>
      <c r="J71" s="71"/>
      <c r="K71" s="71"/>
      <c r="L71" s="71"/>
      <c r="M71" s="71"/>
      <c r="N71" s="71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4"/>
      <c r="AR71" s="64"/>
      <c r="AS71" s="64"/>
      <c r="AT71" s="64"/>
      <c r="AU71" s="64"/>
      <c r="AV71" s="64"/>
      <c r="AW71" s="64"/>
      <c r="AX71" s="64"/>
      <c r="AY71" s="64"/>
    </row>
    <row r="72" spans="1:51" ht="15" customHeight="1" x14ac:dyDescent="0.3">
      <c r="A72" s="310">
        <v>65</v>
      </c>
      <c r="B72" s="70" t="s">
        <v>149</v>
      </c>
      <c r="C72" s="70" t="s">
        <v>150</v>
      </c>
      <c r="D72" s="71">
        <v>39.200000000000003</v>
      </c>
      <c r="E72" s="71">
        <v>0</v>
      </c>
      <c r="F72" s="71">
        <v>0</v>
      </c>
      <c r="G72" s="71">
        <v>0</v>
      </c>
      <c r="H72" s="71">
        <v>0</v>
      </c>
      <c r="I72" s="71"/>
      <c r="J72" s="71"/>
      <c r="K72" s="71"/>
      <c r="L72" s="71"/>
      <c r="M72" s="71"/>
      <c r="N72" s="71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4"/>
      <c r="AR72" s="64"/>
      <c r="AS72" s="64"/>
      <c r="AT72" s="64"/>
      <c r="AU72" s="64"/>
      <c r="AV72" s="64"/>
      <c r="AW72" s="64"/>
      <c r="AX72" s="64"/>
      <c r="AY72" s="64"/>
    </row>
    <row r="73" spans="1:51" ht="15" customHeight="1" x14ac:dyDescent="0.3">
      <c r="A73" s="310">
        <v>66</v>
      </c>
      <c r="B73" s="70" t="s">
        <v>151</v>
      </c>
      <c r="C73" s="70" t="s">
        <v>152</v>
      </c>
      <c r="D73" s="71">
        <v>46.5</v>
      </c>
      <c r="E73" s="71">
        <v>0</v>
      </c>
      <c r="F73" s="71">
        <v>0</v>
      </c>
      <c r="G73" s="71">
        <v>0</v>
      </c>
      <c r="H73" s="71">
        <v>0</v>
      </c>
      <c r="I73" s="71"/>
      <c r="J73" s="71"/>
      <c r="K73" s="71"/>
      <c r="L73" s="71"/>
      <c r="M73" s="71"/>
      <c r="N73" s="71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4"/>
      <c r="AR73" s="64"/>
      <c r="AS73" s="64"/>
      <c r="AT73" s="64"/>
      <c r="AU73" s="64"/>
      <c r="AV73" s="64"/>
      <c r="AW73" s="64"/>
      <c r="AX73" s="64"/>
      <c r="AY73" s="64"/>
    </row>
    <row r="74" spans="1:51" ht="15" customHeight="1" x14ac:dyDescent="0.3">
      <c r="A74" s="310">
        <v>67</v>
      </c>
      <c r="B74" s="70" t="s">
        <v>153</v>
      </c>
      <c r="C74" s="70" t="s">
        <v>154</v>
      </c>
      <c r="D74" s="71">
        <v>51.5</v>
      </c>
      <c r="E74" s="71">
        <v>0</v>
      </c>
      <c r="F74" s="71">
        <v>0</v>
      </c>
      <c r="G74" s="71">
        <v>0</v>
      </c>
      <c r="H74" s="71">
        <v>0</v>
      </c>
      <c r="I74" s="71"/>
      <c r="J74" s="71"/>
      <c r="K74" s="71"/>
      <c r="L74" s="71"/>
      <c r="M74" s="71"/>
      <c r="N74" s="71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4"/>
      <c r="AR74" s="64"/>
      <c r="AS74" s="64"/>
      <c r="AT74" s="64"/>
      <c r="AU74" s="64"/>
      <c r="AV74" s="64"/>
      <c r="AW74" s="64"/>
      <c r="AX74" s="64"/>
      <c r="AY74" s="64"/>
    </row>
    <row r="75" spans="1:51" x14ac:dyDescent="0.3">
      <c r="A75" s="310"/>
      <c r="B75" s="64"/>
      <c r="C75" s="64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4"/>
      <c r="AR75" s="64"/>
      <c r="AS75" s="64"/>
      <c r="AT75" s="64"/>
      <c r="AU75" s="64"/>
      <c r="AV75" s="64"/>
      <c r="AW75" s="64"/>
      <c r="AX75" s="64"/>
      <c r="AY75" s="64"/>
    </row>
    <row r="76" spans="1:51" x14ac:dyDescent="0.3">
      <c r="A76" s="310"/>
      <c r="B76" s="64"/>
      <c r="C76" s="64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4"/>
      <c r="AR76" s="64"/>
      <c r="AS76" s="64"/>
      <c r="AT76" s="64"/>
      <c r="AU76" s="64"/>
      <c r="AV76" s="64"/>
      <c r="AW76" s="64"/>
      <c r="AX76" s="64"/>
      <c r="AY76" s="64"/>
    </row>
    <row r="77" spans="1:51" x14ac:dyDescent="0.3">
      <c r="A77" s="310"/>
      <c r="B77" s="64"/>
      <c r="C77" s="64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4"/>
      <c r="AR77" s="64"/>
      <c r="AS77" s="64"/>
      <c r="AT77" s="64"/>
      <c r="AU77" s="64"/>
      <c r="AV77" s="64"/>
      <c r="AW77" s="64"/>
      <c r="AX77" s="64"/>
      <c r="AY77" s="64"/>
    </row>
    <row r="78" spans="1:51" x14ac:dyDescent="0.3">
      <c r="A78" s="310"/>
      <c r="B78" s="64"/>
      <c r="C78" s="64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4"/>
      <c r="AR78" s="64"/>
      <c r="AS78" s="64"/>
      <c r="AT78" s="64"/>
      <c r="AU78" s="64"/>
      <c r="AV78" s="64"/>
      <c r="AW78" s="64"/>
      <c r="AX78" s="64"/>
      <c r="AY78" s="64"/>
    </row>
    <row r="79" spans="1:51" x14ac:dyDescent="0.3">
      <c r="A79" s="310"/>
      <c r="B79" s="64"/>
      <c r="C79" s="64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4"/>
      <c r="AR79" s="64"/>
      <c r="AS79" s="64"/>
      <c r="AT79" s="64"/>
      <c r="AU79" s="64"/>
      <c r="AV79" s="64"/>
      <c r="AW79" s="64"/>
      <c r="AX79" s="64"/>
      <c r="AY79" s="64"/>
    </row>
    <row r="80" spans="1:51" x14ac:dyDescent="0.3">
      <c r="A80" s="310"/>
      <c r="B80" s="64"/>
      <c r="C80" s="64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4"/>
      <c r="AR80" s="64"/>
      <c r="AS80" s="64"/>
      <c r="AT80" s="64"/>
      <c r="AU80" s="64"/>
      <c r="AV80" s="64"/>
      <c r="AW80" s="64"/>
      <c r="AX80" s="64"/>
      <c r="AY80" s="64"/>
    </row>
    <row r="81" spans="1:51" x14ac:dyDescent="0.3">
      <c r="A81" s="310"/>
      <c r="B81" s="64"/>
      <c r="C81" s="64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4"/>
      <c r="AR81" s="64"/>
      <c r="AS81" s="64"/>
      <c r="AT81" s="64"/>
      <c r="AU81" s="64"/>
      <c r="AV81" s="64"/>
      <c r="AW81" s="64"/>
      <c r="AX81" s="64"/>
      <c r="AY81" s="64"/>
    </row>
    <row r="82" spans="1:51" x14ac:dyDescent="0.3">
      <c r="A82" s="310"/>
      <c r="B82" s="64"/>
      <c r="C82" s="64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4"/>
      <c r="AR82" s="64"/>
      <c r="AS82" s="64"/>
      <c r="AT82" s="64"/>
      <c r="AU82" s="64"/>
      <c r="AV82" s="64"/>
      <c r="AW82" s="64"/>
      <c r="AX82" s="64"/>
      <c r="AY82" s="64"/>
    </row>
    <row r="83" spans="1:51" x14ac:dyDescent="0.3">
      <c r="A83" s="310"/>
      <c r="B83" s="64"/>
      <c r="C83" s="64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4"/>
      <c r="AR83" s="64"/>
      <c r="AS83" s="64"/>
      <c r="AT83" s="64"/>
      <c r="AU83" s="64"/>
      <c r="AV83" s="64"/>
      <c r="AW83" s="64"/>
      <c r="AX83" s="64"/>
      <c r="AY83" s="64"/>
    </row>
    <row r="84" spans="1:51" x14ac:dyDescent="0.3">
      <c r="A84" s="310"/>
      <c r="B84" s="64"/>
      <c r="C84" s="64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4"/>
      <c r="AR84" s="64"/>
      <c r="AS84" s="64"/>
      <c r="AT84" s="64"/>
      <c r="AU84" s="64"/>
      <c r="AV84" s="64"/>
      <c r="AW84" s="64"/>
      <c r="AX84" s="64"/>
      <c r="AY84" s="64"/>
    </row>
    <row r="85" spans="1:51" x14ac:dyDescent="0.3">
      <c r="A85" s="310"/>
      <c r="B85" s="64"/>
      <c r="C85" s="64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4"/>
      <c r="AR85" s="64"/>
      <c r="AS85" s="64"/>
      <c r="AT85" s="64"/>
      <c r="AU85" s="64"/>
      <c r="AV85" s="64"/>
      <c r="AW85" s="64"/>
      <c r="AX85" s="64"/>
      <c r="AY85" s="64"/>
    </row>
    <row r="86" spans="1:51" x14ac:dyDescent="0.3">
      <c r="A86" s="310"/>
      <c r="B86" s="64"/>
      <c r="C86" s="64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4"/>
      <c r="AR86" s="64"/>
      <c r="AS86" s="64"/>
      <c r="AT86" s="64"/>
      <c r="AU86" s="64"/>
      <c r="AV86" s="64"/>
      <c r="AW86" s="64"/>
      <c r="AX86" s="64"/>
      <c r="AY86" s="64"/>
    </row>
    <row r="87" spans="1:51" x14ac:dyDescent="0.3">
      <c r="A87" s="310"/>
      <c r="B87" s="64"/>
      <c r="C87" s="64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4"/>
      <c r="AR87" s="64"/>
      <c r="AS87" s="64"/>
      <c r="AT87" s="64"/>
      <c r="AU87" s="64"/>
      <c r="AV87" s="64"/>
      <c r="AW87" s="64"/>
      <c r="AX87" s="64"/>
      <c r="AY87" s="64"/>
    </row>
    <row r="88" spans="1:51" x14ac:dyDescent="0.3">
      <c r="A88" s="310"/>
      <c r="B88" s="64"/>
      <c r="C88" s="64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4"/>
      <c r="AR88" s="64"/>
      <c r="AS88" s="64"/>
      <c r="AT88" s="64"/>
      <c r="AU88" s="64"/>
      <c r="AV88" s="64"/>
      <c r="AW88" s="64"/>
      <c r="AX88" s="64"/>
      <c r="AY88" s="64"/>
    </row>
    <row r="89" spans="1:51" x14ac:dyDescent="0.3">
      <c r="A89" s="310"/>
      <c r="B89" s="64"/>
      <c r="C89" s="64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4"/>
      <c r="AR89" s="64"/>
      <c r="AS89" s="64"/>
      <c r="AT89" s="64"/>
      <c r="AU89" s="64"/>
      <c r="AV89" s="64"/>
      <c r="AW89" s="64"/>
      <c r="AX89" s="64"/>
      <c r="AY89" s="64"/>
    </row>
    <row r="90" spans="1:51" x14ac:dyDescent="0.3">
      <c r="A90" s="310"/>
      <c r="B90" s="64"/>
      <c r="C90" s="64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4"/>
      <c r="AR90" s="64"/>
      <c r="AS90" s="64"/>
      <c r="AT90" s="64"/>
      <c r="AU90" s="64"/>
      <c r="AV90" s="64"/>
      <c r="AW90" s="64"/>
      <c r="AX90" s="64"/>
      <c r="AY90" s="64"/>
    </row>
    <row r="91" spans="1:51" x14ac:dyDescent="0.3">
      <c r="A91" s="310"/>
      <c r="B91" s="64"/>
      <c r="C91" s="64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4"/>
      <c r="AR91" s="64"/>
      <c r="AS91" s="64"/>
      <c r="AT91" s="64"/>
      <c r="AU91" s="64"/>
      <c r="AV91" s="64"/>
      <c r="AW91" s="64"/>
      <c r="AX91" s="64"/>
      <c r="AY91" s="64"/>
    </row>
    <row r="92" spans="1:51" x14ac:dyDescent="0.3">
      <c r="A92" s="310"/>
      <c r="B92" s="64"/>
      <c r="C92" s="64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4"/>
      <c r="AR92" s="64"/>
      <c r="AS92" s="64"/>
      <c r="AT92" s="64"/>
      <c r="AU92" s="64"/>
      <c r="AV92" s="64"/>
      <c r="AW92" s="64"/>
      <c r="AX92" s="64"/>
      <c r="AY92" s="64"/>
    </row>
    <row r="93" spans="1:51" x14ac:dyDescent="0.3">
      <c r="A93" s="310"/>
      <c r="B93" s="64"/>
      <c r="C93" s="64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4"/>
      <c r="AR93" s="64"/>
      <c r="AS93" s="64"/>
      <c r="AT93" s="64"/>
      <c r="AU93" s="64"/>
      <c r="AV93" s="64"/>
      <c r="AW93" s="64"/>
      <c r="AX93" s="64"/>
      <c r="AY93" s="64"/>
    </row>
    <row r="94" spans="1:51" x14ac:dyDescent="0.3">
      <c r="A94" s="310"/>
      <c r="B94" s="64"/>
      <c r="C94" s="64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4"/>
      <c r="AR94" s="64"/>
      <c r="AS94" s="64"/>
      <c r="AT94" s="64"/>
      <c r="AU94" s="64"/>
      <c r="AV94" s="64"/>
      <c r="AW94" s="64"/>
      <c r="AX94" s="64"/>
      <c r="AY94" s="64"/>
    </row>
    <row r="95" spans="1:51" x14ac:dyDescent="0.3">
      <c r="A95" s="310"/>
      <c r="B95" s="64"/>
      <c r="C95" s="64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4"/>
      <c r="AR95" s="64"/>
      <c r="AS95" s="64"/>
      <c r="AT95" s="64"/>
      <c r="AU95" s="64"/>
      <c r="AV95" s="64"/>
      <c r="AW95" s="64"/>
      <c r="AX95" s="64"/>
      <c r="AY95" s="64"/>
    </row>
    <row r="96" spans="1:51" x14ac:dyDescent="0.3">
      <c r="A96" s="310"/>
      <c r="B96" s="64"/>
      <c r="C96" s="64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4"/>
      <c r="AR96" s="64"/>
      <c r="AS96" s="64"/>
      <c r="AT96" s="64"/>
      <c r="AU96" s="64"/>
      <c r="AV96" s="64"/>
      <c r="AW96" s="64"/>
      <c r="AX96" s="64"/>
      <c r="AY96" s="64"/>
    </row>
    <row r="97" spans="1:51" x14ac:dyDescent="0.3">
      <c r="A97" s="310"/>
      <c r="B97" s="64"/>
      <c r="C97" s="64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4"/>
      <c r="AR97" s="64"/>
      <c r="AS97" s="64"/>
      <c r="AT97" s="64"/>
      <c r="AU97" s="64"/>
      <c r="AV97" s="64"/>
      <c r="AW97" s="64"/>
      <c r="AX97" s="64"/>
      <c r="AY97" s="64"/>
    </row>
    <row r="98" spans="1:51" x14ac:dyDescent="0.3">
      <c r="A98" s="310"/>
      <c r="B98" s="64"/>
      <c r="C98" s="64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4"/>
      <c r="AR98" s="64"/>
      <c r="AS98" s="64"/>
      <c r="AT98" s="64"/>
      <c r="AU98" s="64"/>
      <c r="AV98" s="64"/>
      <c r="AW98" s="64"/>
      <c r="AX98" s="64"/>
      <c r="AY98" s="64"/>
    </row>
    <row r="99" spans="1:51" x14ac:dyDescent="0.3">
      <c r="A99" s="310"/>
      <c r="B99" s="64"/>
      <c r="C99" s="64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4"/>
      <c r="AR99" s="64"/>
      <c r="AS99" s="64"/>
      <c r="AT99" s="64"/>
      <c r="AU99" s="64"/>
      <c r="AV99" s="64"/>
      <c r="AW99" s="64"/>
      <c r="AX99" s="64"/>
      <c r="AY99" s="64"/>
    </row>
    <row r="100" spans="1:51" x14ac:dyDescent="0.3">
      <c r="A100" s="310"/>
      <c r="B100" s="64"/>
      <c r="C100" s="64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4"/>
      <c r="AR100" s="64"/>
      <c r="AS100" s="64"/>
      <c r="AT100" s="64"/>
      <c r="AU100" s="64"/>
      <c r="AV100" s="64"/>
      <c r="AW100" s="64"/>
      <c r="AX100" s="64"/>
      <c r="AY100" s="64"/>
    </row>
    <row r="101" spans="1:51" x14ac:dyDescent="0.3">
      <c r="A101" s="310"/>
    </row>
    <row r="102" spans="1:51" x14ac:dyDescent="0.3">
      <c r="A102" s="310"/>
    </row>
    <row r="103" spans="1:51" x14ac:dyDescent="0.3">
      <c r="A103" s="310"/>
    </row>
    <row r="104" spans="1:51" x14ac:dyDescent="0.3">
      <c r="A104" s="310"/>
    </row>
    <row r="105" spans="1:51" x14ac:dyDescent="0.3">
      <c r="A105" s="310"/>
    </row>
    <row r="106" spans="1:51" x14ac:dyDescent="0.3">
      <c r="A106" s="310"/>
    </row>
    <row r="107" spans="1:51" x14ac:dyDescent="0.3">
      <c r="A107" s="310"/>
    </row>
    <row r="108" spans="1:51" x14ac:dyDescent="0.3">
      <c r="A108" s="310"/>
    </row>
    <row r="109" spans="1:51" x14ac:dyDescent="0.3">
      <c r="A109" s="310"/>
    </row>
    <row r="110" spans="1:51" x14ac:dyDescent="0.3">
      <c r="A110" s="310"/>
    </row>
    <row r="111" spans="1:51" x14ac:dyDescent="0.3">
      <c r="A111" s="310"/>
    </row>
    <row r="112" spans="1:51" x14ac:dyDescent="0.3">
      <c r="A112" s="310"/>
    </row>
    <row r="113" spans="1:1" x14ac:dyDescent="0.3">
      <c r="A113" s="310"/>
    </row>
    <row r="114" spans="1:1" x14ac:dyDescent="0.3">
      <c r="A114" s="310"/>
    </row>
    <row r="115" spans="1:1" x14ac:dyDescent="0.3">
      <c r="A115" s="310"/>
    </row>
    <row r="116" spans="1:1" x14ac:dyDescent="0.3">
      <c r="A116" s="310"/>
    </row>
    <row r="117" spans="1:1" x14ac:dyDescent="0.3">
      <c r="A117" s="310"/>
    </row>
    <row r="118" spans="1:1" x14ac:dyDescent="0.3">
      <c r="A118" s="310"/>
    </row>
    <row r="119" spans="1:1" x14ac:dyDescent="0.3">
      <c r="A119" s="310"/>
    </row>
    <row r="120" spans="1:1" x14ac:dyDescent="0.3">
      <c r="A120" s="310"/>
    </row>
    <row r="121" spans="1:1" x14ac:dyDescent="0.3">
      <c r="A121" s="310"/>
    </row>
    <row r="122" spans="1:1" x14ac:dyDescent="0.3">
      <c r="A122" s="310"/>
    </row>
    <row r="123" spans="1:1" x14ac:dyDescent="0.3">
      <c r="A123" s="310"/>
    </row>
    <row r="124" spans="1:1" x14ac:dyDescent="0.3">
      <c r="A124" s="310"/>
    </row>
    <row r="125" spans="1:1" x14ac:dyDescent="0.3">
      <c r="A125" s="310"/>
    </row>
    <row r="126" spans="1:1" x14ac:dyDescent="0.3">
      <c r="A126" s="310"/>
    </row>
    <row r="127" spans="1:1" x14ac:dyDescent="0.3">
      <c r="A127" s="310"/>
    </row>
    <row r="128" spans="1:1" x14ac:dyDescent="0.3">
      <c r="A128" s="310"/>
    </row>
    <row r="129" spans="1:1" x14ac:dyDescent="0.3">
      <c r="A129" s="310"/>
    </row>
    <row r="130" spans="1:1" x14ac:dyDescent="0.3">
      <c r="A130" s="310"/>
    </row>
    <row r="131" spans="1:1" x14ac:dyDescent="0.3">
      <c r="A131" s="310"/>
    </row>
    <row r="132" spans="1:1" x14ac:dyDescent="0.3">
      <c r="A132" s="310"/>
    </row>
    <row r="133" spans="1:1" x14ac:dyDescent="0.3">
      <c r="A133" s="310"/>
    </row>
    <row r="134" spans="1:1" x14ac:dyDescent="0.3">
      <c r="A134" s="310"/>
    </row>
    <row r="135" spans="1:1" x14ac:dyDescent="0.3">
      <c r="A135" s="310"/>
    </row>
    <row r="136" spans="1:1" x14ac:dyDescent="0.3">
      <c r="A136" s="310"/>
    </row>
    <row r="137" spans="1:1" x14ac:dyDescent="0.3">
      <c r="A137" s="310"/>
    </row>
    <row r="138" spans="1:1" x14ac:dyDescent="0.3">
      <c r="A138" s="310"/>
    </row>
    <row r="139" spans="1:1" x14ac:dyDescent="0.3">
      <c r="A139" s="310"/>
    </row>
    <row r="140" spans="1:1" x14ac:dyDescent="0.3">
      <c r="A140" s="310"/>
    </row>
    <row r="141" spans="1:1" x14ac:dyDescent="0.3">
      <c r="A141" s="310"/>
    </row>
    <row r="142" spans="1:1" x14ac:dyDescent="0.3">
      <c r="A142" s="310"/>
    </row>
    <row r="143" spans="1:1" x14ac:dyDescent="0.3">
      <c r="A143" s="310"/>
    </row>
    <row r="144" spans="1:1" x14ac:dyDescent="0.3">
      <c r="A144" s="310"/>
    </row>
    <row r="145" spans="1:1" x14ac:dyDescent="0.3">
      <c r="A145" s="310"/>
    </row>
    <row r="146" spans="1:1" x14ac:dyDescent="0.3">
      <c r="A146" s="310"/>
    </row>
    <row r="147" spans="1:1" x14ac:dyDescent="0.3">
      <c r="A147" s="310"/>
    </row>
    <row r="148" spans="1:1" x14ac:dyDescent="0.3">
      <c r="A148" s="310"/>
    </row>
    <row r="149" spans="1:1" x14ac:dyDescent="0.3">
      <c r="A149" s="310"/>
    </row>
    <row r="150" spans="1:1" x14ac:dyDescent="0.3">
      <c r="A150" s="310"/>
    </row>
    <row r="151" spans="1:1" x14ac:dyDescent="0.3">
      <c r="A151" s="310"/>
    </row>
    <row r="152" spans="1:1" x14ac:dyDescent="0.3">
      <c r="A152" s="310"/>
    </row>
    <row r="153" spans="1:1" x14ac:dyDescent="0.3">
      <c r="A153" s="310"/>
    </row>
    <row r="154" spans="1:1" x14ac:dyDescent="0.3">
      <c r="A154" s="310"/>
    </row>
    <row r="155" spans="1:1" x14ac:dyDescent="0.3">
      <c r="A155" s="310"/>
    </row>
    <row r="156" spans="1:1" x14ac:dyDescent="0.3">
      <c r="A156" s="310"/>
    </row>
    <row r="157" spans="1:1" x14ac:dyDescent="0.3">
      <c r="A157" s="310"/>
    </row>
    <row r="158" spans="1:1" x14ac:dyDescent="0.3">
      <c r="A158" s="310"/>
    </row>
    <row r="159" spans="1:1" x14ac:dyDescent="0.3">
      <c r="A159" s="310"/>
    </row>
    <row r="160" spans="1:1" x14ac:dyDescent="0.3">
      <c r="A160" s="310"/>
    </row>
    <row r="161" spans="1:1" x14ac:dyDescent="0.3">
      <c r="A161" s="310"/>
    </row>
    <row r="162" spans="1:1" x14ac:dyDescent="0.3">
      <c r="A162" s="310"/>
    </row>
    <row r="163" spans="1:1" x14ac:dyDescent="0.3">
      <c r="A163" s="310"/>
    </row>
    <row r="164" spans="1:1" x14ac:dyDescent="0.3">
      <c r="A164" s="310"/>
    </row>
    <row r="165" spans="1:1" x14ac:dyDescent="0.3">
      <c r="A165" s="310"/>
    </row>
    <row r="166" spans="1:1" x14ac:dyDescent="0.3">
      <c r="A166" s="310"/>
    </row>
    <row r="167" spans="1:1" x14ac:dyDescent="0.3">
      <c r="A167" s="310"/>
    </row>
    <row r="168" spans="1:1" x14ac:dyDescent="0.3">
      <c r="A168" s="310"/>
    </row>
    <row r="169" spans="1:1" x14ac:dyDescent="0.3">
      <c r="A169" s="310"/>
    </row>
    <row r="170" spans="1:1" x14ac:dyDescent="0.3">
      <c r="A170" s="310"/>
    </row>
    <row r="171" spans="1:1" x14ac:dyDescent="0.3">
      <c r="A171" s="310"/>
    </row>
    <row r="172" spans="1:1" x14ac:dyDescent="0.3">
      <c r="A172" s="310"/>
    </row>
    <row r="173" spans="1:1" x14ac:dyDescent="0.3">
      <c r="A173" s="310"/>
    </row>
    <row r="174" spans="1:1" x14ac:dyDescent="0.3">
      <c r="A174" s="310"/>
    </row>
    <row r="175" spans="1:1" x14ac:dyDescent="0.3">
      <c r="A175" s="310"/>
    </row>
    <row r="176" spans="1:1" x14ac:dyDescent="0.3">
      <c r="A176" s="310"/>
    </row>
    <row r="177" spans="1:1" x14ac:dyDescent="0.3">
      <c r="A177" s="310"/>
    </row>
    <row r="178" spans="1:1" x14ac:dyDescent="0.3">
      <c r="A178" s="310"/>
    </row>
    <row r="179" spans="1:1" x14ac:dyDescent="0.3">
      <c r="A179" s="310"/>
    </row>
    <row r="180" spans="1:1" x14ac:dyDescent="0.3">
      <c r="A180" s="310"/>
    </row>
    <row r="181" spans="1:1" x14ac:dyDescent="0.3">
      <c r="A181" s="310"/>
    </row>
    <row r="182" spans="1:1" x14ac:dyDescent="0.3">
      <c r="A182" s="310"/>
    </row>
    <row r="183" spans="1:1" x14ac:dyDescent="0.3">
      <c r="A183" s="310"/>
    </row>
    <row r="184" spans="1:1" x14ac:dyDescent="0.3">
      <c r="A184" s="310"/>
    </row>
    <row r="185" spans="1:1" x14ac:dyDescent="0.3">
      <c r="A185" s="310"/>
    </row>
    <row r="186" spans="1:1" x14ac:dyDescent="0.3">
      <c r="A186" s="310"/>
    </row>
    <row r="187" spans="1:1" x14ac:dyDescent="0.3">
      <c r="A187" s="310"/>
    </row>
    <row r="188" spans="1:1" x14ac:dyDescent="0.3">
      <c r="A188" s="310"/>
    </row>
    <row r="189" spans="1:1" x14ac:dyDescent="0.3">
      <c r="A189" s="310"/>
    </row>
    <row r="190" spans="1:1" x14ac:dyDescent="0.3">
      <c r="A190" s="310"/>
    </row>
    <row r="191" spans="1:1" x14ac:dyDescent="0.3">
      <c r="A191" s="310"/>
    </row>
    <row r="192" spans="1:1" x14ac:dyDescent="0.3">
      <c r="A192" s="310"/>
    </row>
    <row r="193" spans="1:1" x14ac:dyDescent="0.3">
      <c r="A193" s="310"/>
    </row>
    <row r="194" spans="1:1" x14ac:dyDescent="0.3">
      <c r="A194" s="310"/>
    </row>
    <row r="195" spans="1:1" x14ac:dyDescent="0.3">
      <c r="A195" s="310"/>
    </row>
    <row r="196" spans="1:1" x14ac:dyDescent="0.3">
      <c r="A196" s="310"/>
    </row>
    <row r="197" spans="1:1" x14ac:dyDescent="0.3">
      <c r="A197" s="310"/>
    </row>
    <row r="198" spans="1:1" x14ac:dyDescent="0.3">
      <c r="A198" s="310"/>
    </row>
    <row r="199" spans="1:1" x14ac:dyDescent="0.3">
      <c r="A199" s="310"/>
    </row>
    <row r="200" spans="1:1" x14ac:dyDescent="0.3">
      <c r="A200" s="311"/>
    </row>
  </sheetData>
  <mergeCells count="1">
    <mergeCell ref="J5:N5"/>
  </mergeCells>
  <pageMargins left="3.937007874015748E-2" right="3.937007874015748E-2" top="3.937007874015748E-2" bottom="3.937007874015748E-2" header="0.31496062992125984" footer="0.31496062992125984"/>
  <pageSetup paperSize="5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43270-303C-49EA-8F9E-8E21530FA0B9}">
  <sheetPr codeName="Ark2">
    <tabColor rgb="FFFF0000"/>
  </sheetPr>
  <dimension ref="A1:AX121"/>
  <sheetViews>
    <sheetView showGridLines="0" tabSelected="1" topLeftCell="C1" zoomScaleNormal="100" zoomScaleSheetLayoutView="100" workbookViewId="0">
      <selection activeCell="AE20" sqref="AE20"/>
    </sheetView>
  </sheetViews>
  <sheetFormatPr defaultColWidth="9.109375" defaultRowHeight="13.2" x14ac:dyDescent="0.25"/>
  <cols>
    <col min="1" max="1" width="12.6640625" style="9" customWidth="1"/>
    <col min="2" max="2" width="27.6640625" style="9" customWidth="1"/>
    <col min="3" max="3" width="6.6640625" style="60" customWidth="1"/>
    <col min="4" max="4" width="2.33203125" style="9" customWidth="1"/>
    <col min="5" max="22" width="5.33203125" style="61" customWidth="1"/>
    <col min="23" max="24" width="13.6640625" style="61" customWidth="1"/>
    <col min="25" max="25" width="12.88671875" style="61" customWidth="1"/>
    <col min="26" max="26" width="13.6640625" style="62" customWidth="1"/>
    <col min="27" max="27" width="12" style="61" customWidth="1"/>
    <col min="28" max="28" width="12.44140625" style="63" customWidth="1"/>
    <col min="29" max="29" width="10.33203125" style="62" customWidth="1"/>
    <col min="30" max="30" width="8" style="9" customWidth="1"/>
    <col min="31" max="31" width="21.109375" style="9" customWidth="1"/>
    <col min="32" max="16384" width="9.109375" style="9"/>
  </cols>
  <sheetData>
    <row r="1" spans="1:50" ht="20.100000000000001" customHeight="1" x14ac:dyDescent="0.3">
      <c r="A1" s="347" t="s">
        <v>0</v>
      </c>
      <c r="B1" s="348"/>
      <c r="C1" s="1"/>
      <c r="D1" s="2"/>
      <c r="E1" s="349" t="s">
        <v>1</v>
      </c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3" t="s">
        <v>2</v>
      </c>
      <c r="Q1" s="354"/>
      <c r="R1" s="354"/>
      <c r="S1" s="354"/>
      <c r="T1" s="355"/>
      <c r="U1" s="3">
        <v>13</v>
      </c>
      <c r="V1" s="4"/>
      <c r="W1" s="356" t="s">
        <v>3</v>
      </c>
      <c r="X1" s="357"/>
      <c r="Y1" s="357"/>
      <c r="Z1" s="358"/>
      <c r="AA1" s="5"/>
      <c r="AB1" s="6"/>
      <c r="AC1" s="7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20.100000000000001" customHeight="1" thickBot="1" x14ac:dyDescent="0.35">
      <c r="A2" s="359" t="s">
        <v>4</v>
      </c>
      <c r="B2" s="360"/>
      <c r="C2" s="1"/>
      <c r="D2" s="2"/>
      <c r="E2" s="351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61" t="s">
        <v>5</v>
      </c>
      <c r="Q2" s="362"/>
      <c r="R2" s="362"/>
      <c r="S2" s="362"/>
      <c r="T2" s="362"/>
      <c r="U2" s="10">
        <v>0</v>
      </c>
      <c r="V2" s="11"/>
      <c r="W2" s="363" t="s">
        <v>6</v>
      </c>
      <c r="X2" s="364"/>
      <c r="Y2" s="364"/>
      <c r="Z2" s="365"/>
      <c r="AA2" s="5"/>
      <c r="AB2" s="6"/>
      <c r="AC2" s="7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x14ac:dyDescent="0.25">
      <c r="A3" s="8"/>
      <c r="B3" s="8"/>
      <c r="C3" s="1"/>
      <c r="D3" s="8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3"/>
      <c r="AA3" s="14"/>
      <c r="AB3" s="15"/>
      <c r="AC3" s="16"/>
      <c r="AD3" s="1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13.8" x14ac:dyDescent="0.25">
      <c r="A4" s="8"/>
      <c r="B4" s="8"/>
      <c r="C4" s="372" t="s">
        <v>7</v>
      </c>
      <c r="D4" s="373"/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  <c r="L4" s="18">
        <v>8</v>
      </c>
      <c r="M4" s="18">
        <v>9</v>
      </c>
      <c r="N4" s="18">
        <v>10</v>
      </c>
      <c r="O4" s="18">
        <v>11</v>
      </c>
      <c r="P4" s="18">
        <v>12</v>
      </c>
      <c r="Q4" s="18">
        <v>13</v>
      </c>
      <c r="R4" s="18">
        <v>14</v>
      </c>
      <c r="S4" s="18">
        <v>15</v>
      </c>
      <c r="T4" s="18">
        <v>16</v>
      </c>
      <c r="U4" s="18">
        <v>17</v>
      </c>
      <c r="V4" s="18">
        <v>18</v>
      </c>
      <c r="W4" s="374" t="s">
        <v>8</v>
      </c>
      <c r="X4" s="374" t="s">
        <v>9</v>
      </c>
      <c r="Y4" s="377" t="s">
        <v>10</v>
      </c>
      <c r="Z4" s="19" t="s">
        <v>11</v>
      </c>
      <c r="AA4" s="380" t="s">
        <v>12</v>
      </c>
      <c r="AB4" s="20"/>
      <c r="AC4" s="387"/>
      <c r="AD4" s="22"/>
      <c r="AE4" s="23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13.8" x14ac:dyDescent="0.25">
      <c r="A5" s="8"/>
      <c r="B5" s="8"/>
      <c r="C5" s="1"/>
      <c r="D5" s="8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375"/>
      <c r="X5" s="375"/>
      <c r="Y5" s="378"/>
      <c r="Z5" s="24" t="s">
        <v>13</v>
      </c>
      <c r="AA5" s="381"/>
      <c r="AB5" s="25" t="s">
        <v>14</v>
      </c>
      <c r="AC5" s="388" t="s">
        <v>15</v>
      </c>
      <c r="AD5" s="22"/>
      <c r="AE5" s="23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x14ac:dyDescent="0.25">
      <c r="A6" s="8"/>
      <c r="B6" s="17"/>
      <c r="C6" s="372" t="s">
        <v>16</v>
      </c>
      <c r="D6" s="373"/>
      <c r="E6" s="18">
        <v>5</v>
      </c>
      <c r="F6" s="18">
        <v>3</v>
      </c>
      <c r="G6" s="18">
        <v>4</v>
      </c>
      <c r="H6" s="18">
        <v>4</v>
      </c>
      <c r="I6" s="18">
        <v>4</v>
      </c>
      <c r="J6" s="18">
        <v>4</v>
      </c>
      <c r="K6" s="18">
        <v>4</v>
      </c>
      <c r="L6" s="18">
        <v>5</v>
      </c>
      <c r="M6" s="18">
        <v>3</v>
      </c>
      <c r="N6" s="18">
        <v>4</v>
      </c>
      <c r="O6" s="18">
        <v>3</v>
      </c>
      <c r="P6" s="18">
        <v>5</v>
      </c>
      <c r="Q6" s="18">
        <v>3</v>
      </c>
      <c r="R6" s="18">
        <v>4</v>
      </c>
      <c r="S6" s="18">
        <v>4</v>
      </c>
      <c r="T6" s="18">
        <v>4</v>
      </c>
      <c r="U6" s="18">
        <v>3</v>
      </c>
      <c r="V6" s="18">
        <v>5</v>
      </c>
      <c r="W6" s="376"/>
      <c r="X6" s="376"/>
      <c r="Y6" s="379"/>
      <c r="Z6" s="27" t="s">
        <v>17</v>
      </c>
      <c r="AA6" s="382"/>
      <c r="AB6" s="28" t="s">
        <v>18</v>
      </c>
      <c r="AC6" s="389"/>
      <c r="AD6" s="30"/>
      <c r="AE6" s="23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14.4" thickBot="1" x14ac:dyDescent="0.3">
      <c r="A7" s="2"/>
      <c r="B7" s="31"/>
      <c r="C7" s="32"/>
      <c r="D7" s="8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33"/>
      <c r="Z7" s="34"/>
      <c r="AA7" s="35"/>
      <c r="AB7" s="36"/>
      <c r="AC7" s="390"/>
      <c r="AE7" s="306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15" customHeight="1" x14ac:dyDescent="0.25">
      <c r="A8" s="37" t="s">
        <v>19</v>
      </c>
      <c r="B8" s="38" t="s">
        <v>20</v>
      </c>
      <c r="C8" s="39">
        <v>23.7</v>
      </c>
      <c r="D8" s="23"/>
      <c r="E8" s="40">
        <v>4</v>
      </c>
      <c r="F8" s="40">
        <v>2</v>
      </c>
      <c r="G8" s="40">
        <v>5</v>
      </c>
      <c r="H8" s="40">
        <v>4</v>
      </c>
      <c r="I8" s="40">
        <v>4</v>
      </c>
      <c r="J8" s="40">
        <v>4</v>
      </c>
      <c r="K8" s="40">
        <v>4</v>
      </c>
      <c r="L8" s="40">
        <v>5</v>
      </c>
      <c r="M8" s="40">
        <v>4</v>
      </c>
      <c r="N8" s="40">
        <v>4</v>
      </c>
      <c r="O8" s="40">
        <v>3</v>
      </c>
      <c r="P8" s="40">
        <v>5</v>
      </c>
      <c r="Q8" s="40">
        <v>3</v>
      </c>
      <c r="R8" s="40">
        <v>4</v>
      </c>
      <c r="S8" s="40">
        <v>4</v>
      </c>
      <c r="T8" s="40">
        <v>4</v>
      </c>
      <c r="U8" s="40">
        <v>3</v>
      </c>
      <c r="V8" s="40">
        <v>5</v>
      </c>
      <c r="W8" s="41">
        <v>18</v>
      </c>
      <c r="X8" s="41" t="s">
        <v>21</v>
      </c>
      <c r="Y8" s="42">
        <v>71</v>
      </c>
      <c r="Z8" s="43">
        <v>13.819999694824219</v>
      </c>
      <c r="AA8" s="44">
        <v>57.180000305175781</v>
      </c>
      <c r="AB8" s="305"/>
      <c r="AC8" s="391">
        <v>57.180000305175781</v>
      </c>
      <c r="AD8" s="392" t="s">
        <v>222</v>
      </c>
      <c r="AE8" s="393" t="s">
        <v>20</v>
      </c>
      <c r="AF8" s="23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15" customHeight="1" x14ac:dyDescent="0.25">
      <c r="A9" s="37" t="s">
        <v>22</v>
      </c>
      <c r="B9" s="38" t="s">
        <v>23</v>
      </c>
      <c r="C9" s="47">
        <v>26</v>
      </c>
      <c r="D9" s="23"/>
      <c r="E9" s="40">
        <v>5</v>
      </c>
      <c r="F9" s="40">
        <v>3</v>
      </c>
      <c r="G9" s="40">
        <v>6</v>
      </c>
      <c r="H9" s="40">
        <v>4</v>
      </c>
      <c r="I9" s="40">
        <v>4</v>
      </c>
      <c r="J9" s="40">
        <v>5</v>
      </c>
      <c r="K9" s="40">
        <v>4</v>
      </c>
      <c r="L9" s="40">
        <v>5</v>
      </c>
      <c r="M9" s="40">
        <v>4</v>
      </c>
      <c r="N9" s="40">
        <v>4</v>
      </c>
      <c r="O9" s="40">
        <v>2</v>
      </c>
      <c r="P9" s="40">
        <v>5</v>
      </c>
      <c r="Q9" s="40">
        <v>3</v>
      </c>
      <c r="R9" s="40">
        <v>4</v>
      </c>
      <c r="S9" s="40">
        <v>4</v>
      </c>
      <c r="T9" s="40">
        <v>4</v>
      </c>
      <c r="U9" s="40">
        <v>4</v>
      </c>
      <c r="V9" s="40">
        <v>5</v>
      </c>
      <c r="W9" s="41">
        <v>18</v>
      </c>
      <c r="X9" s="41">
        <v>4</v>
      </c>
      <c r="Y9" s="42">
        <v>75</v>
      </c>
      <c r="Z9" s="43">
        <v>15.109999656677246</v>
      </c>
      <c r="AA9" s="44">
        <v>59.889999389648438</v>
      </c>
      <c r="AB9" s="305"/>
      <c r="AC9" s="394">
        <v>59.889999389648438</v>
      </c>
      <c r="AD9" s="308" t="s">
        <v>227</v>
      </c>
      <c r="AE9" s="395" t="s">
        <v>23</v>
      </c>
      <c r="AF9" s="23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15" customHeight="1" x14ac:dyDescent="0.25">
      <c r="A10" s="37" t="s">
        <v>24</v>
      </c>
      <c r="B10" s="38" t="s">
        <v>25</v>
      </c>
      <c r="C10" s="47">
        <v>22.4</v>
      </c>
      <c r="D10" s="23"/>
      <c r="E10" s="40">
        <v>5</v>
      </c>
      <c r="F10" s="40">
        <v>3</v>
      </c>
      <c r="G10" s="40">
        <v>5</v>
      </c>
      <c r="H10" s="40">
        <v>4</v>
      </c>
      <c r="I10" s="40">
        <v>4</v>
      </c>
      <c r="J10" s="40">
        <v>4</v>
      </c>
      <c r="K10" s="40">
        <v>5</v>
      </c>
      <c r="L10" s="40">
        <v>5</v>
      </c>
      <c r="M10" s="40">
        <v>3</v>
      </c>
      <c r="N10" s="40">
        <v>4</v>
      </c>
      <c r="O10" s="40">
        <v>3</v>
      </c>
      <c r="P10" s="40">
        <v>5</v>
      </c>
      <c r="Q10" s="40">
        <v>3</v>
      </c>
      <c r="R10" s="40">
        <v>5</v>
      </c>
      <c r="S10" s="40">
        <v>5</v>
      </c>
      <c r="T10" s="40">
        <v>4</v>
      </c>
      <c r="U10" s="40">
        <v>3</v>
      </c>
      <c r="V10" s="40">
        <v>5</v>
      </c>
      <c r="W10" s="41">
        <v>18</v>
      </c>
      <c r="X10" s="41">
        <v>4</v>
      </c>
      <c r="Y10" s="42">
        <v>75</v>
      </c>
      <c r="Z10" s="43">
        <v>13.090000152587891</v>
      </c>
      <c r="AA10" s="44">
        <v>61.909999847412109</v>
      </c>
      <c r="AB10" s="305"/>
      <c r="AC10" s="394">
        <v>61.909999847412109</v>
      </c>
      <c r="AD10" s="308" t="s">
        <v>226</v>
      </c>
      <c r="AE10" s="395" t="s">
        <v>25</v>
      </c>
      <c r="AF10" s="23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15" customHeight="1" x14ac:dyDescent="0.25">
      <c r="A11" s="37" t="s">
        <v>26</v>
      </c>
      <c r="B11" s="38" t="s">
        <v>27</v>
      </c>
      <c r="C11" s="47">
        <v>21.1</v>
      </c>
      <c r="D11" s="23"/>
      <c r="E11" s="40">
        <v>5</v>
      </c>
      <c r="F11" s="40">
        <v>3</v>
      </c>
      <c r="G11" s="40">
        <v>4</v>
      </c>
      <c r="H11" s="40">
        <v>4</v>
      </c>
      <c r="I11" s="40">
        <v>4</v>
      </c>
      <c r="J11" s="40">
        <v>4</v>
      </c>
      <c r="K11" s="40">
        <v>4</v>
      </c>
      <c r="L11" s="40">
        <v>6</v>
      </c>
      <c r="M11" s="40">
        <v>3</v>
      </c>
      <c r="N11" s="40">
        <v>4</v>
      </c>
      <c r="O11" s="40">
        <v>3</v>
      </c>
      <c r="P11" s="40">
        <v>4</v>
      </c>
      <c r="Q11" s="40">
        <v>3</v>
      </c>
      <c r="R11" s="40">
        <v>8</v>
      </c>
      <c r="S11" s="40">
        <v>5</v>
      </c>
      <c r="T11" s="40">
        <v>6</v>
      </c>
      <c r="U11" s="40">
        <v>3</v>
      </c>
      <c r="V11" s="40">
        <v>8</v>
      </c>
      <c r="W11" s="41">
        <v>18</v>
      </c>
      <c r="X11" s="41">
        <v>10</v>
      </c>
      <c r="Y11" s="42">
        <v>81</v>
      </c>
      <c r="Z11" s="43">
        <v>12.359999656677246</v>
      </c>
      <c r="AA11" s="44">
        <v>68.639999389648438</v>
      </c>
      <c r="AB11" s="305"/>
      <c r="AC11" s="394">
        <v>68.639999389648438</v>
      </c>
      <c r="AD11" s="308" t="s">
        <v>225</v>
      </c>
      <c r="AE11" s="395" t="s">
        <v>27</v>
      </c>
      <c r="AF11" s="23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15" customHeight="1" x14ac:dyDescent="0.25">
      <c r="A12" s="37" t="s">
        <v>28</v>
      </c>
      <c r="B12" s="38" t="s">
        <v>29</v>
      </c>
      <c r="C12" s="47">
        <v>33.9</v>
      </c>
      <c r="D12" s="23"/>
      <c r="E12" s="40">
        <v>7</v>
      </c>
      <c r="F12" s="40">
        <v>3</v>
      </c>
      <c r="G12" s="40">
        <v>6</v>
      </c>
      <c r="H12" s="40">
        <v>5</v>
      </c>
      <c r="I12" s="40">
        <v>5</v>
      </c>
      <c r="J12" s="40">
        <v>6</v>
      </c>
      <c r="K12" s="40">
        <v>5</v>
      </c>
      <c r="L12" s="40">
        <v>7</v>
      </c>
      <c r="M12" s="40">
        <v>4</v>
      </c>
      <c r="N12" s="40">
        <v>6</v>
      </c>
      <c r="O12" s="40">
        <v>4</v>
      </c>
      <c r="P12" s="40">
        <v>6</v>
      </c>
      <c r="Q12" s="40">
        <v>4</v>
      </c>
      <c r="R12" s="40">
        <v>4</v>
      </c>
      <c r="S12" s="40">
        <v>4</v>
      </c>
      <c r="T12" s="40">
        <v>5</v>
      </c>
      <c r="U12" s="40">
        <v>3</v>
      </c>
      <c r="V12" s="40">
        <v>7</v>
      </c>
      <c r="W12" s="41">
        <v>18</v>
      </c>
      <c r="X12" s="41">
        <v>20</v>
      </c>
      <c r="Y12" s="42">
        <v>91</v>
      </c>
      <c r="Z12" s="43">
        <v>19.549999237060547</v>
      </c>
      <c r="AA12" s="44">
        <v>71.449996948242188</v>
      </c>
      <c r="AB12" s="305"/>
      <c r="AC12" s="394">
        <v>71.449996948242188</v>
      </c>
      <c r="AD12" s="308" t="s">
        <v>228</v>
      </c>
      <c r="AE12" s="395" t="s">
        <v>29</v>
      </c>
      <c r="AF12" s="23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15" customHeight="1" x14ac:dyDescent="0.25">
      <c r="A13" s="37" t="s">
        <v>30</v>
      </c>
      <c r="B13" s="38" t="s">
        <v>31</v>
      </c>
      <c r="C13" s="47">
        <v>25.9</v>
      </c>
      <c r="D13" s="23"/>
      <c r="E13" s="40">
        <v>5</v>
      </c>
      <c r="F13" s="40">
        <v>3</v>
      </c>
      <c r="G13" s="40">
        <v>5</v>
      </c>
      <c r="H13" s="40">
        <v>5</v>
      </c>
      <c r="I13" s="40">
        <v>4</v>
      </c>
      <c r="J13" s="40">
        <v>6</v>
      </c>
      <c r="K13" s="40">
        <v>7</v>
      </c>
      <c r="L13" s="40">
        <v>6</v>
      </c>
      <c r="M13" s="40">
        <v>3</v>
      </c>
      <c r="N13" s="40">
        <v>6</v>
      </c>
      <c r="O13" s="40">
        <v>3</v>
      </c>
      <c r="P13" s="40">
        <v>5</v>
      </c>
      <c r="Q13" s="40">
        <v>4</v>
      </c>
      <c r="R13" s="40">
        <v>5</v>
      </c>
      <c r="S13" s="40">
        <v>5</v>
      </c>
      <c r="T13" s="40">
        <v>5</v>
      </c>
      <c r="U13" s="40">
        <v>5</v>
      </c>
      <c r="V13" s="40">
        <v>6</v>
      </c>
      <c r="W13" s="41">
        <v>18</v>
      </c>
      <c r="X13" s="41">
        <v>17</v>
      </c>
      <c r="Y13" s="42">
        <v>88</v>
      </c>
      <c r="Z13" s="43">
        <v>15.050000190734863</v>
      </c>
      <c r="AA13" s="44">
        <v>72.949996948242188</v>
      </c>
      <c r="AB13" s="305"/>
      <c r="AC13" s="394">
        <v>72.949996948242188</v>
      </c>
      <c r="AD13" s="308" t="s">
        <v>229</v>
      </c>
      <c r="AE13" s="395" t="s">
        <v>31</v>
      </c>
      <c r="AF13" s="23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15" customHeight="1" x14ac:dyDescent="0.25">
      <c r="A14" s="37" t="s">
        <v>32</v>
      </c>
      <c r="B14" s="38" t="s">
        <v>33</v>
      </c>
      <c r="C14" s="47">
        <v>28.3</v>
      </c>
      <c r="D14" s="23"/>
      <c r="E14" s="40">
        <v>6</v>
      </c>
      <c r="F14" s="40">
        <v>4</v>
      </c>
      <c r="G14" s="40">
        <v>8</v>
      </c>
      <c r="H14" s="48">
        <v>5</v>
      </c>
      <c r="I14" s="40">
        <v>6</v>
      </c>
      <c r="J14" s="40">
        <v>4</v>
      </c>
      <c r="K14" s="40">
        <v>6</v>
      </c>
      <c r="L14" s="40">
        <v>6</v>
      </c>
      <c r="M14" s="40">
        <v>4</v>
      </c>
      <c r="N14" s="40">
        <v>4</v>
      </c>
      <c r="O14" s="40">
        <v>3</v>
      </c>
      <c r="P14" s="40">
        <v>6</v>
      </c>
      <c r="Q14" s="40">
        <v>4</v>
      </c>
      <c r="R14" s="40">
        <v>5</v>
      </c>
      <c r="S14" s="40">
        <v>6</v>
      </c>
      <c r="T14" s="40">
        <v>5</v>
      </c>
      <c r="U14" s="40">
        <v>3</v>
      </c>
      <c r="V14" s="40">
        <v>7</v>
      </c>
      <c r="W14" s="41">
        <v>18</v>
      </c>
      <c r="X14" s="41">
        <v>21</v>
      </c>
      <c r="Y14" s="42">
        <v>92</v>
      </c>
      <c r="Z14" s="43">
        <v>16.399999618530273</v>
      </c>
      <c r="AA14" s="44">
        <v>75.599998474121094</v>
      </c>
      <c r="AB14" s="305">
        <v>0.20000000298023224</v>
      </c>
      <c r="AC14" s="394">
        <v>75.799995422363281</v>
      </c>
      <c r="AD14" s="308" t="s">
        <v>230</v>
      </c>
      <c r="AE14" s="395" t="s">
        <v>33</v>
      </c>
      <c r="AF14" s="23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15" customHeight="1" x14ac:dyDescent="0.25">
      <c r="A15" s="37" t="s">
        <v>34</v>
      </c>
      <c r="B15" s="38" t="s">
        <v>35</v>
      </c>
      <c r="C15" s="47">
        <v>25.2</v>
      </c>
      <c r="D15" s="23"/>
      <c r="E15" s="40">
        <v>5</v>
      </c>
      <c r="F15" s="40">
        <v>3</v>
      </c>
      <c r="G15" s="40">
        <v>6</v>
      </c>
      <c r="H15" s="40">
        <v>5</v>
      </c>
      <c r="I15" s="40">
        <v>7</v>
      </c>
      <c r="J15" s="40">
        <v>8</v>
      </c>
      <c r="K15" s="40">
        <v>4</v>
      </c>
      <c r="L15" s="40">
        <v>9</v>
      </c>
      <c r="M15" s="40">
        <v>3</v>
      </c>
      <c r="N15" s="40">
        <v>5</v>
      </c>
      <c r="O15" s="40">
        <v>3</v>
      </c>
      <c r="P15" s="40">
        <v>8</v>
      </c>
      <c r="Q15" s="40">
        <v>3</v>
      </c>
      <c r="R15" s="40">
        <v>4</v>
      </c>
      <c r="S15" s="40">
        <v>4</v>
      </c>
      <c r="T15" s="40">
        <v>4</v>
      </c>
      <c r="U15" s="40">
        <v>3</v>
      </c>
      <c r="V15" s="40">
        <v>7</v>
      </c>
      <c r="W15" s="41">
        <v>18</v>
      </c>
      <c r="X15" s="41">
        <v>20</v>
      </c>
      <c r="Y15" s="42">
        <v>91</v>
      </c>
      <c r="Z15" s="43">
        <v>14.659999847412109</v>
      </c>
      <c r="AA15" s="44">
        <v>76.339996337890625</v>
      </c>
      <c r="AB15" s="305"/>
      <c r="AC15" s="394">
        <v>76.339996337890625</v>
      </c>
      <c r="AD15" s="308" t="s">
        <v>224</v>
      </c>
      <c r="AE15" s="395" t="s">
        <v>35</v>
      </c>
      <c r="AF15" s="23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15" customHeight="1" thickBot="1" x14ac:dyDescent="0.3">
      <c r="A16" s="37" t="s">
        <v>36</v>
      </c>
      <c r="B16" s="38" t="s">
        <v>37</v>
      </c>
      <c r="C16" s="47">
        <v>29.4</v>
      </c>
      <c r="D16" s="23"/>
      <c r="E16" s="40">
        <v>6</v>
      </c>
      <c r="F16" s="40">
        <v>4</v>
      </c>
      <c r="G16" s="40">
        <v>7</v>
      </c>
      <c r="H16" s="40">
        <v>6</v>
      </c>
      <c r="I16" s="40">
        <v>6</v>
      </c>
      <c r="J16" s="40">
        <v>5</v>
      </c>
      <c r="K16" s="40">
        <v>6</v>
      </c>
      <c r="L16" s="40">
        <v>6</v>
      </c>
      <c r="M16" s="40">
        <v>4</v>
      </c>
      <c r="N16" s="40">
        <v>6</v>
      </c>
      <c r="O16" s="40">
        <v>3</v>
      </c>
      <c r="P16" s="40">
        <v>99</v>
      </c>
      <c r="Q16" s="40">
        <v>6</v>
      </c>
      <c r="R16" s="40">
        <v>5</v>
      </c>
      <c r="S16" s="40">
        <v>5</v>
      </c>
      <c r="T16" s="40">
        <v>4</v>
      </c>
      <c r="U16" s="40">
        <v>3</v>
      </c>
      <c r="V16" s="40">
        <v>6</v>
      </c>
      <c r="W16" s="41">
        <v>18</v>
      </c>
      <c r="X16" s="41">
        <v>116</v>
      </c>
      <c r="Y16" s="42">
        <v>187</v>
      </c>
      <c r="Z16" s="43">
        <v>17.020000457763672</v>
      </c>
      <c r="AA16" s="44">
        <v>169.97999572753906</v>
      </c>
      <c r="AB16" s="305"/>
      <c r="AC16" s="396">
        <v>169.97999572753906</v>
      </c>
      <c r="AD16" s="397" t="s">
        <v>223</v>
      </c>
      <c r="AE16" s="398" t="s">
        <v>37</v>
      </c>
      <c r="AF16" s="23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15" customHeight="1" x14ac:dyDescent="0.25">
      <c r="A17" s="37" t="s">
        <v>38</v>
      </c>
      <c r="B17" s="38" t="s">
        <v>39</v>
      </c>
      <c r="C17" s="47">
        <v>25.6</v>
      </c>
      <c r="D17" s="23"/>
      <c r="E17" s="40">
        <v>6</v>
      </c>
      <c r="F17" s="40">
        <v>3</v>
      </c>
      <c r="G17" s="40">
        <v>4</v>
      </c>
      <c r="H17" s="40">
        <v>4</v>
      </c>
      <c r="I17" s="40">
        <v>3</v>
      </c>
      <c r="J17" s="40">
        <v>4</v>
      </c>
      <c r="K17" s="40">
        <v>3</v>
      </c>
      <c r="L17" s="40"/>
      <c r="M17" s="40">
        <v>3</v>
      </c>
      <c r="N17" s="40"/>
      <c r="O17" s="40">
        <v>3</v>
      </c>
      <c r="P17" s="40"/>
      <c r="Q17" s="40">
        <v>3</v>
      </c>
      <c r="R17" s="40"/>
      <c r="S17" s="40"/>
      <c r="T17" s="40"/>
      <c r="U17" s="40">
        <v>3</v>
      </c>
      <c r="V17" s="40">
        <v>5</v>
      </c>
      <c r="W17" s="41">
        <v>12</v>
      </c>
      <c r="X17" s="41">
        <v>-1</v>
      </c>
      <c r="Y17" s="42"/>
      <c r="Z17" s="43">
        <v>14.890000343322754</v>
      </c>
      <c r="AA17" s="44"/>
      <c r="AB17" s="45"/>
      <c r="AC17" s="307"/>
      <c r="AD17" s="22"/>
      <c r="AE17" s="54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15" customHeight="1" x14ac:dyDescent="0.25">
      <c r="A18" s="37" t="s">
        <v>40</v>
      </c>
      <c r="B18" s="38" t="s">
        <v>41</v>
      </c>
      <c r="C18" s="47">
        <v>26.7</v>
      </c>
      <c r="D18" s="23"/>
      <c r="E18" s="40">
        <v>5</v>
      </c>
      <c r="F18" s="40"/>
      <c r="G18" s="40"/>
      <c r="H18" s="40"/>
      <c r="I18" s="40">
        <v>4</v>
      </c>
      <c r="J18" s="48">
        <v>4</v>
      </c>
      <c r="K18" s="40"/>
      <c r="L18" s="40"/>
      <c r="M18" s="40">
        <v>3</v>
      </c>
      <c r="N18" s="40">
        <v>4</v>
      </c>
      <c r="O18" s="40">
        <v>3</v>
      </c>
      <c r="P18" s="48">
        <v>5</v>
      </c>
      <c r="Q18" s="40"/>
      <c r="R18" s="40">
        <v>4</v>
      </c>
      <c r="S18" s="40"/>
      <c r="T18" s="40"/>
      <c r="U18" s="40">
        <v>3</v>
      </c>
      <c r="V18" s="40">
        <v>4</v>
      </c>
      <c r="W18" s="41">
        <v>10</v>
      </c>
      <c r="X18" s="41">
        <v>-1</v>
      </c>
      <c r="Y18" s="42"/>
      <c r="Z18" s="43">
        <v>15.5</v>
      </c>
      <c r="AA18" s="44"/>
      <c r="AB18" s="45">
        <v>0.40000000596046448</v>
      </c>
      <c r="AC18" s="46"/>
      <c r="AD18" s="22"/>
      <c r="AE18" s="23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15" customHeight="1" x14ac:dyDescent="0.25">
      <c r="A19" s="37" t="s">
        <v>42</v>
      </c>
      <c r="B19" s="38" t="s">
        <v>43</v>
      </c>
      <c r="C19" s="47">
        <v>28.2</v>
      </c>
      <c r="D19" s="23"/>
      <c r="E19" s="40"/>
      <c r="F19" s="40">
        <v>3</v>
      </c>
      <c r="G19" s="40">
        <v>4</v>
      </c>
      <c r="H19" s="40"/>
      <c r="I19" s="40"/>
      <c r="J19" s="40">
        <v>4</v>
      </c>
      <c r="K19" s="40"/>
      <c r="L19" s="40">
        <v>5</v>
      </c>
      <c r="M19" s="40">
        <v>3</v>
      </c>
      <c r="N19" s="40"/>
      <c r="O19" s="40">
        <v>2</v>
      </c>
      <c r="P19" s="40"/>
      <c r="Q19" s="40"/>
      <c r="R19" s="40">
        <v>4</v>
      </c>
      <c r="S19" s="40"/>
      <c r="T19" s="40">
        <v>4</v>
      </c>
      <c r="U19" s="40">
        <v>3</v>
      </c>
      <c r="V19" s="40"/>
      <c r="W19" s="41">
        <v>9</v>
      </c>
      <c r="X19" s="41">
        <v>-1</v>
      </c>
      <c r="Y19" s="42"/>
      <c r="Z19" s="43">
        <v>16.350000381469727</v>
      </c>
      <c r="AA19" s="44"/>
      <c r="AB19" s="45"/>
      <c r="AC19" s="46"/>
      <c r="AD19" s="22"/>
      <c r="AE19" s="23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15" customHeight="1" x14ac:dyDescent="0.25">
      <c r="A20" s="37" t="s">
        <v>44</v>
      </c>
      <c r="B20" s="38" t="s">
        <v>45</v>
      </c>
      <c r="C20" s="47">
        <v>28.4</v>
      </c>
      <c r="D20" s="23"/>
      <c r="E20" s="40">
        <v>5</v>
      </c>
      <c r="F20" s="40">
        <v>3</v>
      </c>
      <c r="G20" s="40"/>
      <c r="H20" s="40"/>
      <c r="I20" s="40"/>
      <c r="J20" s="40"/>
      <c r="K20" s="40">
        <v>5</v>
      </c>
      <c r="L20" s="40"/>
      <c r="M20" s="40">
        <v>3</v>
      </c>
      <c r="N20" s="40"/>
      <c r="O20" s="40"/>
      <c r="P20" s="40">
        <v>5</v>
      </c>
      <c r="Q20" s="40">
        <v>3</v>
      </c>
      <c r="R20" s="40"/>
      <c r="S20" s="40"/>
      <c r="T20" s="40">
        <v>4</v>
      </c>
      <c r="U20" s="40">
        <v>3</v>
      </c>
      <c r="V20" s="40"/>
      <c r="W20" s="41">
        <v>8</v>
      </c>
      <c r="X20" s="41">
        <v>1</v>
      </c>
      <c r="Y20" s="42"/>
      <c r="Z20" s="43">
        <v>16.459999084472656</v>
      </c>
      <c r="AA20" s="44"/>
      <c r="AB20" s="45"/>
      <c r="AC20" s="46"/>
      <c r="AD20" s="22"/>
      <c r="AE20" s="23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15" customHeight="1" x14ac:dyDescent="0.25">
      <c r="A21" s="37" t="s">
        <v>46</v>
      </c>
      <c r="B21" s="38" t="s">
        <v>47</v>
      </c>
      <c r="C21" s="47">
        <v>27.3</v>
      </c>
      <c r="D21" s="23"/>
      <c r="E21" s="40"/>
      <c r="F21" s="40">
        <v>3</v>
      </c>
      <c r="G21" s="40"/>
      <c r="H21" s="40"/>
      <c r="I21" s="40"/>
      <c r="J21" s="40"/>
      <c r="K21" s="40"/>
      <c r="L21" s="40"/>
      <c r="M21" s="40"/>
      <c r="N21" s="40">
        <v>3</v>
      </c>
      <c r="O21" s="40"/>
      <c r="P21" s="40"/>
      <c r="Q21" s="40"/>
      <c r="R21" s="40">
        <v>5</v>
      </c>
      <c r="S21" s="40">
        <v>5</v>
      </c>
      <c r="T21" s="40"/>
      <c r="U21" s="40"/>
      <c r="V21" s="40"/>
      <c r="W21" s="41">
        <v>4</v>
      </c>
      <c r="X21" s="41">
        <v>1</v>
      </c>
      <c r="Y21" s="42"/>
      <c r="Z21" s="43">
        <v>15.840000152587891</v>
      </c>
      <c r="AA21" s="44"/>
      <c r="AB21" s="45"/>
      <c r="AC21" s="46"/>
      <c r="AD21" s="22"/>
      <c r="AE21" s="23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15" customHeight="1" x14ac:dyDescent="0.25">
      <c r="A22" s="37" t="s">
        <v>48</v>
      </c>
      <c r="B22" s="38" t="s">
        <v>49</v>
      </c>
      <c r="C22" s="47">
        <v>25.7</v>
      </c>
      <c r="D22" s="23"/>
      <c r="E22" s="40"/>
      <c r="F22" s="40">
        <v>3</v>
      </c>
      <c r="G22" s="40">
        <v>5</v>
      </c>
      <c r="H22" s="40"/>
      <c r="I22" s="40"/>
      <c r="J22" s="40"/>
      <c r="K22" s="40"/>
      <c r="L22" s="40"/>
      <c r="M22" s="40"/>
      <c r="N22" s="40"/>
      <c r="O22" s="40"/>
      <c r="P22" s="40"/>
      <c r="Q22" s="40">
        <v>3</v>
      </c>
      <c r="R22" s="40"/>
      <c r="S22" s="40"/>
      <c r="T22" s="40"/>
      <c r="U22" s="40"/>
      <c r="V22" s="40"/>
      <c r="W22" s="41">
        <v>3</v>
      </c>
      <c r="X22" s="41">
        <v>1</v>
      </c>
      <c r="Y22" s="42"/>
      <c r="Z22" s="43">
        <v>14.939999580383301</v>
      </c>
      <c r="AA22" s="44"/>
      <c r="AB22" s="45"/>
      <c r="AC22" s="46"/>
      <c r="AD22" s="22"/>
      <c r="AE22" s="23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15" customHeight="1" x14ac:dyDescent="0.25">
      <c r="A23" s="37" t="s">
        <v>50</v>
      </c>
      <c r="B23" s="38" t="s">
        <v>51</v>
      </c>
      <c r="C23" s="47">
        <v>32.1</v>
      </c>
      <c r="D23" s="23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>
        <v>4</v>
      </c>
      <c r="P23" s="40"/>
      <c r="Q23" s="40"/>
      <c r="R23" s="40">
        <v>4</v>
      </c>
      <c r="S23" s="40"/>
      <c r="T23" s="40"/>
      <c r="U23" s="40"/>
      <c r="V23" s="40"/>
      <c r="W23" s="41">
        <v>2</v>
      </c>
      <c r="X23" s="41">
        <v>1</v>
      </c>
      <c r="Y23" s="42"/>
      <c r="Z23" s="43">
        <v>18.540000915527344</v>
      </c>
      <c r="AA23" s="44"/>
      <c r="AB23" s="45"/>
      <c r="AC23" s="46"/>
      <c r="AD23" s="22"/>
      <c r="AE23" s="23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15" customHeight="1" x14ac:dyDescent="0.25">
      <c r="A24" s="37" t="s">
        <v>52</v>
      </c>
      <c r="B24" s="38" t="s">
        <v>53</v>
      </c>
      <c r="C24" s="47">
        <v>30.5</v>
      </c>
      <c r="D24" s="23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>
        <v>6</v>
      </c>
      <c r="W24" s="41">
        <v>1</v>
      </c>
      <c r="X24" s="41">
        <v>1</v>
      </c>
      <c r="Y24" s="42"/>
      <c r="Z24" s="43">
        <v>17.639999389648438</v>
      </c>
      <c r="AA24" s="44"/>
      <c r="AB24" s="45"/>
      <c r="AC24" s="46"/>
      <c r="AD24" s="22"/>
      <c r="AE24" s="23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5" customHeight="1" x14ac:dyDescent="0.25">
      <c r="A25" s="37" t="s">
        <v>54</v>
      </c>
      <c r="B25" s="38" t="s">
        <v>55</v>
      </c>
      <c r="C25" s="47">
        <v>28.2</v>
      </c>
      <c r="D25" s="23"/>
      <c r="E25" s="40">
        <v>5</v>
      </c>
      <c r="F25" s="40">
        <v>3</v>
      </c>
      <c r="G25" s="40">
        <v>5</v>
      </c>
      <c r="H25" s="40">
        <v>4</v>
      </c>
      <c r="I25" s="40"/>
      <c r="J25" s="40"/>
      <c r="K25" s="40">
        <v>4</v>
      </c>
      <c r="L25" s="40"/>
      <c r="M25" s="40"/>
      <c r="N25" s="40">
        <v>4</v>
      </c>
      <c r="O25" s="40">
        <v>3</v>
      </c>
      <c r="P25" s="40">
        <v>5</v>
      </c>
      <c r="Q25" s="40">
        <v>3</v>
      </c>
      <c r="R25" s="40"/>
      <c r="S25" s="40">
        <v>5</v>
      </c>
      <c r="T25" s="40">
        <v>4</v>
      </c>
      <c r="U25" s="40">
        <v>3</v>
      </c>
      <c r="V25" s="40"/>
      <c r="W25" s="41">
        <v>12</v>
      </c>
      <c r="X25" s="41">
        <v>2</v>
      </c>
      <c r="Y25" s="42"/>
      <c r="Z25" s="43">
        <v>16.350000381469727</v>
      </c>
      <c r="AA25" s="44"/>
      <c r="AB25" s="45"/>
      <c r="AC25" s="46"/>
      <c r="AD25" s="22"/>
      <c r="AE25" s="23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5" customHeight="1" x14ac:dyDescent="0.25">
      <c r="A26" s="37" t="s">
        <v>56</v>
      </c>
      <c r="B26" s="38" t="s">
        <v>57</v>
      </c>
      <c r="C26" s="47">
        <v>27.4</v>
      </c>
      <c r="D26" s="23"/>
      <c r="E26" s="40"/>
      <c r="F26" s="40">
        <v>3</v>
      </c>
      <c r="G26" s="40"/>
      <c r="H26" s="40">
        <v>4</v>
      </c>
      <c r="I26" s="40"/>
      <c r="J26" s="40">
        <v>4</v>
      </c>
      <c r="K26" s="40">
        <v>4</v>
      </c>
      <c r="L26" s="40">
        <v>5</v>
      </c>
      <c r="M26" s="40"/>
      <c r="N26" s="40">
        <v>4</v>
      </c>
      <c r="O26" s="40">
        <v>3</v>
      </c>
      <c r="P26" s="40"/>
      <c r="Q26" s="40">
        <v>4</v>
      </c>
      <c r="R26" s="40">
        <v>5</v>
      </c>
      <c r="S26" s="40"/>
      <c r="T26" s="40">
        <v>4</v>
      </c>
      <c r="U26" s="40"/>
      <c r="V26" s="40"/>
      <c r="W26" s="41">
        <v>10</v>
      </c>
      <c r="X26" s="41">
        <v>2</v>
      </c>
      <c r="Y26" s="42"/>
      <c r="Z26" s="43">
        <v>15.899999618530273</v>
      </c>
      <c r="AA26" s="44"/>
      <c r="AB26" s="45"/>
      <c r="AC26" s="46"/>
      <c r="AD26" s="22"/>
      <c r="AE26" s="23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5" customHeight="1" x14ac:dyDescent="0.25">
      <c r="A27" s="37" t="s">
        <v>58</v>
      </c>
      <c r="B27" s="38" t="s">
        <v>59</v>
      </c>
      <c r="C27" s="47">
        <v>24.4</v>
      </c>
      <c r="D27" s="23"/>
      <c r="E27" s="40"/>
      <c r="F27" s="40"/>
      <c r="G27" s="40"/>
      <c r="H27" s="40"/>
      <c r="I27" s="40"/>
      <c r="J27" s="40"/>
      <c r="K27" s="40"/>
      <c r="L27" s="40">
        <v>5</v>
      </c>
      <c r="M27" s="40"/>
      <c r="N27" s="40"/>
      <c r="O27" s="40"/>
      <c r="P27" s="40">
        <v>6</v>
      </c>
      <c r="Q27" s="40"/>
      <c r="R27" s="40">
        <v>5</v>
      </c>
      <c r="S27" s="40">
        <v>5</v>
      </c>
      <c r="T27" s="40"/>
      <c r="U27" s="40">
        <v>3</v>
      </c>
      <c r="V27" s="40"/>
      <c r="W27" s="41">
        <v>5</v>
      </c>
      <c r="X27" s="41">
        <v>3</v>
      </c>
      <c r="Y27" s="42"/>
      <c r="Z27" s="43">
        <v>14.210000038146973</v>
      </c>
      <c r="AA27" s="44"/>
      <c r="AB27" s="45"/>
      <c r="AC27" s="46"/>
      <c r="AD27" s="22"/>
      <c r="AE27" s="23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5" customHeight="1" x14ac:dyDescent="0.25">
      <c r="A28" s="37" t="s">
        <v>60</v>
      </c>
      <c r="B28" s="38" t="s">
        <v>61</v>
      </c>
      <c r="C28" s="47">
        <v>20.100000000000001</v>
      </c>
      <c r="D28" s="23"/>
      <c r="E28" s="40">
        <v>6</v>
      </c>
      <c r="F28" s="40"/>
      <c r="G28" s="40">
        <v>4</v>
      </c>
      <c r="H28" s="40">
        <v>4</v>
      </c>
      <c r="I28" s="40">
        <v>4</v>
      </c>
      <c r="J28" s="40">
        <v>4</v>
      </c>
      <c r="K28" s="40">
        <v>5</v>
      </c>
      <c r="L28" s="40">
        <v>6</v>
      </c>
      <c r="M28" s="40"/>
      <c r="N28" s="40">
        <v>4</v>
      </c>
      <c r="O28" s="40">
        <v>2</v>
      </c>
      <c r="P28" s="40">
        <v>6</v>
      </c>
      <c r="Q28" s="40"/>
      <c r="R28" s="40">
        <v>4</v>
      </c>
      <c r="S28" s="40">
        <v>5</v>
      </c>
      <c r="T28" s="40"/>
      <c r="U28" s="40">
        <v>3</v>
      </c>
      <c r="V28" s="40">
        <v>6</v>
      </c>
      <c r="W28" s="41">
        <v>14</v>
      </c>
      <c r="X28" s="41">
        <v>5</v>
      </c>
      <c r="Y28" s="42"/>
      <c r="Z28" s="43">
        <v>11.800000190734863</v>
      </c>
      <c r="AA28" s="44"/>
      <c r="AB28" s="45"/>
      <c r="AC28" s="46"/>
      <c r="AD28" s="22"/>
      <c r="AE28" s="23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5" customHeight="1" x14ac:dyDescent="0.25">
      <c r="A29" s="37" t="s">
        <v>62</v>
      </c>
      <c r="B29" s="38" t="s">
        <v>63</v>
      </c>
      <c r="C29" s="47">
        <v>29.7</v>
      </c>
      <c r="D29" s="23"/>
      <c r="E29" s="40">
        <v>6</v>
      </c>
      <c r="F29" s="40">
        <v>4</v>
      </c>
      <c r="G29" s="40"/>
      <c r="H29" s="40"/>
      <c r="I29" s="40"/>
      <c r="J29" s="40">
        <v>5</v>
      </c>
      <c r="K29" s="40">
        <v>5</v>
      </c>
      <c r="L29" s="40">
        <v>5</v>
      </c>
      <c r="M29" s="40">
        <v>3</v>
      </c>
      <c r="N29" s="40">
        <v>4</v>
      </c>
      <c r="O29" s="40">
        <v>4</v>
      </c>
      <c r="P29" s="40">
        <v>4</v>
      </c>
      <c r="Q29" s="40">
        <v>3</v>
      </c>
      <c r="R29" s="40">
        <v>4</v>
      </c>
      <c r="S29" s="40"/>
      <c r="T29" s="40"/>
      <c r="U29" s="40">
        <v>4</v>
      </c>
      <c r="V29" s="40"/>
      <c r="W29" s="41">
        <v>12</v>
      </c>
      <c r="X29" s="41">
        <v>5</v>
      </c>
      <c r="Y29" s="42"/>
      <c r="Z29" s="43">
        <v>17.190000534057617</v>
      </c>
      <c r="AA29" s="44"/>
      <c r="AB29" s="45"/>
      <c r="AC29" s="46"/>
      <c r="AD29" s="22"/>
      <c r="AE29" s="23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5" customHeight="1" x14ac:dyDescent="0.25">
      <c r="A30" s="37" t="s">
        <v>64</v>
      </c>
      <c r="B30" s="38" t="s">
        <v>65</v>
      </c>
      <c r="C30" s="47">
        <v>23.4</v>
      </c>
      <c r="D30" s="23"/>
      <c r="E30" s="40">
        <v>5</v>
      </c>
      <c r="F30" s="40"/>
      <c r="G30" s="40">
        <v>5</v>
      </c>
      <c r="H30" s="40"/>
      <c r="I30" s="40">
        <v>5</v>
      </c>
      <c r="J30" s="40">
        <v>4</v>
      </c>
      <c r="K30" s="40">
        <v>5</v>
      </c>
      <c r="L30" s="40"/>
      <c r="M30" s="40"/>
      <c r="N30" s="40"/>
      <c r="O30" s="40">
        <v>3</v>
      </c>
      <c r="P30" s="40">
        <v>6</v>
      </c>
      <c r="Q30" s="40"/>
      <c r="R30" s="40">
        <v>5</v>
      </c>
      <c r="S30" s="40">
        <v>5</v>
      </c>
      <c r="T30" s="40">
        <v>5</v>
      </c>
      <c r="U30" s="40">
        <v>3</v>
      </c>
      <c r="V30" s="40"/>
      <c r="W30" s="41">
        <v>11</v>
      </c>
      <c r="X30" s="41">
        <v>7</v>
      </c>
      <c r="Y30" s="42"/>
      <c r="Z30" s="43">
        <v>13.649999618530273</v>
      </c>
      <c r="AA30" s="44"/>
      <c r="AB30" s="45"/>
      <c r="AC30" s="46"/>
      <c r="AD30" s="22"/>
      <c r="AE30" s="23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5" customHeight="1" x14ac:dyDescent="0.25">
      <c r="A31" s="37" t="s">
        <v>66</v>
      </c>
      <c r="B31" s="38" t="s">
        <v>67</v>
      </c>
      <c r="C31" s="47">
        <v>25.8</v>
      </c>
      <c r="D31" s="23"/>
      <c r="E31" s="40">
        <v>8</v>
      </c>
      <c r="F31" s="40">
        <v>3</v>
      </c>
      <c r="G31" s="40">
        <v>5</v>
      </c>
      <c r="H31" s="40">
        <v>3</v>
      </c>
      <c r="I31" s="40">
        <v>5</v>
      </c>
      <c r="J31" s="40">
        <v>5</v>
      </c>
      <c r="K31" s="40">
        <v>4</v>
      </c>
      <c r="L31" s="40">
        <v>5</v>
      </c>
      <c r="M31" s="40">
        <v>3</v>
      </c>
      <c r="N31" s="40">
        <v>4</v>
      </c>
      <c r="O31" s="40">
        <v>3</v>
      </c>
      <c r="P31" s="40">
        <v>6</v>
      </c>
      <c r="Q31" s="40">
        <v>3</v>
      </c>
      <c r="R31" s="40">
        <v>5</v>
      </c>
      <c r="S31" s="40">
        <v>6</v>
      </c>
      <c r="T31" s="40"/>
      <c r="U31" s="40">
        <v>2</v>
      </c>
      <c r="V31" s="40"/>
      <c r="W31" s="41">
        <v>16</v>
      </c>
      <c r="X31" s="41">
        <v>8</v>
      </c>
      <c r="Y31" s="42"/>
      <c r="Z31" s="43">
        <v>15</v>
      </c>
      <c r="AA31" s="44"/>
      <c r="AB31" s="45"/>
      <c r="AC31" s="46"/>
      <c r="AD31" s="22"/>
      <c r="AE31" s="23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5" customHeight="1" x14ac:dyDescent="0.25">
      <c r="A32" s="37" t="s">
        <v>68</v>
      </c>
      <c r="B32" s="38" t="s">
        <v>69</v>
      </c>
      <c r="C32" s="47">
        <v>21.8</v>
      </c>
      <c r="D32" s="23"/>
      <c r="E32" s="40">
        <v>5</v>
      </c>
      <c r="F32" s="40"/>
      <c r="G32" s="40">
        <v>5</v>
      </c>
      <c r="H32" s="40">
        <v>3</v>
      </c>
      <c r="I32" s="40"/>
      <c r="J32" s="40"/>
      <c r="K32" s="40"/>
      <c r="L32" s="40"/>
      <c r="M32" s="40">
        <v>3</v>
      </c>
      <c r="N32" s="40"/>
      <c r="O32" s="40">
        <v>3</v>
      </c>
      <c r="P32" s="40"/>
      <c r="Q32" s="48">
        <v>2</v>
      </c>
      <c r="R32" s="48">
        <v>4</v>
      </c>
      <c r="S32" s="40">
        <v>4</v>
      </c>
      <c r="T32" s="40">
        <v>5</v>
      </c>
      <c r="U32" s="40">
        <v>3</v>
      </c>
      <c r="V32" s="40">
        <v>5</v>
      </c>
      <c r="W32" s="41">
        <v>11</v>
      </c>
      <c r="X32" s="41" t="s">
        <v>21</v>
      </c>
      <c r="Y32" s="42"/>
      <c r="Z32" s="43">
        <v>12.75</v>
      </c>
      <c r="AA32" s="44"/>
      <c r="AB32" s="45">
        <v>0.40000000596046448</v>
      </c>
      <c r="AC32" s="46"/>
      <c r="AD32" s="22"/>
      <c r="AE32" s="23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5" customHeight="1" x14ac:dyDescent="0.25">
      <c r="A33" s="37" t="s">
        <v>70</v>
      </c>
      <c r="B33" s="38" t="s">
        <v>71</v>
      </c>
      <c r="C33" s="47">
        <v>26.7</v>
      </c>
      <c r="D33" s="23"/>
      <c r="E33" s="40">
        <v>5</v>
      </c>
      <c r="F33" s="40">
        <v>3</v>
      </c>
      <c r="G33" s="40"/>
      <c r="H33" s="40"/>
      <c r="I33" s="40">
        <v>4</v>
      </c>
      <c r="J33" s="40"/>
      <c r="K33" s="40">
        <v>4</v>
      </c>
      <c r="L33" s="40">
        <v>5</v>
      </c>
      <c r="M33" s="40">
        <v>3</v>
      </c>
      <c r="N33" s="40"/>
      <c r="O33" s="40">
        <v>3</v>
      </c>
      <c r="P33" s="40"/>
      <c r="Q33" s="40"/>
      <c r="R33" s="40">
        <v>4</v>
      </c>
      <c r="S33" s="40">
        <v>4</v>
      </c>
      <c r="T33" s="40"/>
      <c r="U33" s="40">
        <v>3</v>
      </c>
      <c r="V33" s="40">
        <v>5</v>
      </c>
      <c r="W33" s="41">
        <v>11</v>
      </c>
      <c r="X33" s="41" t="s">
        <v>21</v>
      </c>
      <c r="Y33" s="42"/>
      <c r="Z33" s="43">
        <v>15.5</v>
      </c>
      <c r="AA33" s="44"/>
      <c r="AB33" s="45"/>
      <c r="AC33" s="46"/>
      <c r="AD33" s="22"/>
      <c r="AE33" s="23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5" customHeight="1" x14ac:dyDescent="0.25">
      <c r="A34" s="37" t="s">
        <v>72</v>
      </c>
      <c r="B34" s="38" t="s">
        <v>73</v>
      </c>
      <c r="C34" s="47">
        <v>20.399999999999999</v>
      </c>
      <c r="D34" s="23"/>
      <c r="E34" s="40">
        <v>5</v>
      </c>
      <c r="F34" s="40">
        <v>2</v>
      </c>
      <c r="G34" s="40">
        <v>4</v>
      </c>
      <c r="H34" s="40">
        <v>4</v>
      </c>
      <c r="I34" s="40"/>
      <c r="J34" s="40">
        <v>5</v>
      </c>
      <c r="K34" s="40"/>
      <c r="L34" s="40"/>
      <c r="M34" s="40"/>
      <c r="N34" s="48">
        <v>4</v>
      </c>
      <c r="O34" s="40">
        <v>3</v>
      </c>
      <c r="P34" s="40"/>
      <c r="Q34" s="40"/>
      <c r="R34" s="40"/>
      <c r="S34" s="40"/>
      <c r="T34" s="40"/>
      <c r="U34" s="40">
        <v>3</v>
      </c>
      <c r="V34" s="40">
        <v>5</v>
      </c>
      <c r="W34" s="41">
        <v>9</v>
      </c>
      <c r="X34" s="41" t="s">
        <v>21</v>
      </c>
      <c r="Y34" s="42"/>
      <c r="Z34" s="43">
        <v>11.960000038146973</v>
      </c>
      <c r="AA34" s="44"/>
      <c r="AB34" s="45">
        <v>0.20000000298023224</v>
      </c>
      <c r="AC34" s="46"/>
      <c r="AD34" s="22"/>
      <c r="AE34" s="23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5" customHeight="1" x14ac:dyDescent="0.25">
      <c r="A35" s="37" t="s">
        <v>74</v>
      </c>
      <c r="B35" s="38" t="s">
        <v>75</v>
      </c>
      <c r="C35" s="47">
        <v>26.8</v>
      </c>
      <c r="D35" s="23"/>
      <c r="E35" s="40">
        <v>5</v>
      </c>
      <c r="F35" s="40"/>
      <c r="G35" s="40"/>
      <c r="H35" s="40"/>
      <c r="I35" s="40"/>
      <c r="J35" s="40">
        <v>4</v>
      </c>
      <c r="K35" s="40">
        <v>4</v>
      </c>
      <c r="L35" s="40"/>
      <c r="M35" s="40"/>
      <c r="N35" s="40"/>
      <c r="O35" s="40">
        <v>3</v>
      </c>
      <c r="P35" s="40"/>
      <c r="Q35" s="40"/>
      <c r="R35" s="40">
        <v>4</v>
      </c>
      <c r="S35" s="40"/>
      <c r="T35" s="40">
        <v>4</v>
      </c>
      <c r="U35" s="40">
        <v>3</v>
      </c>
      <c r="V35" s="40"/>
      <c r="W35" s="41">
        <v>7</v>
      </c>
      <c r="X35" s="41" t="s">
        <v>21</v>
      </c>
      <c r="Y35" s="42"/>
      <c r="Z35" s="43">
        <v>15.560000419616699</v>
      </c>
      <c r="AA35" s="44"/>
      <c r="AB35" s="45"/>
      <c r="AC35" s="46"/>
      <c r="AD35" s="22"/>
      <c r="AE35" s="23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5" customHeight="1" x14ac:dyDescent="0.25">
      <c r="A36" s="37" t="s">
        <v>76</v>
      </c>
      <c r="B36" s="38" t="s">
        <v>77</v>
      </c>
      <c r="C36" s="47">
        <v>29.8</v>
      </c>
      <c r="D36" s="23"/>
      <c r="E36" s="40">
        <v>5</v>
      </c>
      <c r="F36" s="40">
        <v>3</v>
      </c>
      <c r="G36" s="40"/>
      <c r="H36" s="40">
        <v>4</v>
      </c>
      <c r="I36" s="40">
        <v>4</v>
      </c>
      <c r="J36" s="40"/>
      <c r="K36" s="40"/>
      <c r="L36" s="40">
        <v>5</v>
      </c>
      <c r="M36" s="40"/>
      <c r="N36" s="40"/>
      <c r="O36" s="40">
        <v>3</v>
      </c>
      <c r="P36" s="40"/>
      <c r="Q36" s="40"/>
      <c r="R36" s="40"/>
      <c r="S36" s="40"/>
      <c r="T36" s="40"/>
      <c r="U36" s="40">
        <v>3</v>
      </c>
      <c r="V36" s="40"/>
      <c r="W36" s="41">
        <v>7</v>
      </c>
      <c r="X36" s="41" t="s">
        <v>21</v>
      </c>
      <c r="Y36" s="42"/>
      <c r="Z36" s="43">
        <v>17.25</v>
      </c>
      <c r="AA36" s="44"/>
      <c r="AB36" s="45"/>
      <c r="AC36" s="46"/>
      <c r="AD36" s="22"/>
      <c r="AE36" s="23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5" customHeight="1" x14ac:dyDescent="0.25">
      <c r="A37" s="37" t="s">
        <v>78</v>
      </c>
      <c r="B37" s="38" t="s">
        <v>79</v>
      </c>
      <c r="C37" s="47">
        <v>25.1</v>
      </c>
      <c r="D37" s="23"/>
      <c r="E37" s="40"/>
      <c r="F37" s="40"/>
      <c r="G37" s="40"/>
      <c r="H37" s="40"/>
      <c r="I37" s="40"/>
      <c r="J37" s="40"/>
      <c r="K37" s="40">
        <v>4</v>
      </c>
      <c r="L37" s="40">
        <v>5</v>
      </c>
      <c r="M37" s="40">
        <v>3</v>
      </c>
      <c r="N37" s="40"/>
      <c r="O37" s="40">
        <v>3</v>
      </c>
      <c r="P37" s="40"/>
      <c r="Q37" s="40"/>
      <c r="R37" s="40"/>
      <c r="S37" s="40"/>
      <c r="T37" s="40"/>
      <c r="U37" s="40"/>
      <c r="V37" s="40"/>
      <c r="W37" s="41">
        <v>4</v>
      </c>
      <c r="X37" s="41" t="s">
        <v>21</v>
      </c>
      <c r="Y37" s="42"/>
      <c r="Z37" s="43">
        <v>14.600000381469727</v>
      </c>
      <c r="AA37" s="44"/>
      <c r="AB37" s="45"/>
      <c r="AC37" s="46"/>
      <c r="AD37" s="22"/>
      <c r="AE37" s="23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5" customHeight="1" x14ac:dyDescent="0.25">
      <c r="A38" s="37" t="s">
        <v>80</v>
      </c>
      <c r="B38" s="38" t="s">
        <v>81</v>
      </c>
      <c r="C38" s="47">
        <v>34.9</v>
      </c>
      <c r="D38" s="23"/>
      <c r="E38" s="40"/>
      <c r="F38" s="40"/>
      <c r="G38" s="40"/>
      <c r="H38" s="40"/>
      <c r="I38" s="40"/>
      <c r="J38" s="40">
        <v>4</v>
      </c>
      <c r="K38" s="40"/>
      <c r="L38" s="40"/>
      <c r="M38" s="40"/>
      <c r="N38" s="40"/>
      <c r="O38" s="40">
        <v>3</v>
      </c>
      <c r="P38" s="40"/>
      <c r="Q38" s="40"/>
      <c r="R38" s="40"/>
      <c r="S38" s="40"/>
      <c r="T38" s="40">
        <v>4</v>
      </c>
      <c r="U38" s="40"/>
      <c r="V38" s="40"/>
      <c r="W38" s="41">
        <v>3</v>
      </c>
      <c r="X38" s="41" t="s">
        <v>21</v>
      </c>
      <c r="Y38" s="42"/>
      <c r="Z38" s="43">
        <v>20.110000610351563</v>
      </c>
      <c r="AA38" s="44"/>
      <c r="AB38" s="45"/>
      <c r="AC38" s="46"/>
      <c r="AD38" s="22"/>
      <c r="AE38" s="23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5" customHeight="1" x14ac:dyDescent="0.25">
      <c r="A39" s="37" t="s">
        <v>82</v>
      </c>
      <c r="B39" s="38" t="s">
        <v>83</v>
      </c>
      <c r="C39" s="47">
        <v>44.1</v>
      </c>
      <c r="D39" s="23"/>
      <c r="E39" s="40"/>
      <c r="F39" s="40"/>
      <c r="G39" s="40"/>
      <c r="H39" s="40"/>
      <c r="I39" s="40"/>
      <c r="J39" s="40">
        <v>4</v>
      </c>
      <c r="K39" s="40"/>
      <c r="L39" s="40"/>
      <c r="M39" s="40"/>
      <c r="N39" s="40"/>
      <c r="O39" s="40">
        <v>3</v>
      </c>
      <c r="P39" s="40"/>
      <c r="Q39" s="40"/>
      <c r="R39" s="40"/>
      <c r="S39" s="40"/>
      <c r="T39" s="40"/>
      <c r="U39" s="40"/>
      <c r="V39" s="40"/>
      <c r="W39" s="41">
        <v>2</v>
      </c>
      <c r="X39" s="41" t="s">
        <v>21</v>
      </c>
      <c r="Y39" s="42"/>
      <c r="Z39" s="43">
        <v>25.280000686645508</v>
      </c>
      <c r="AA39" s="44"/>
      <c r="AB39" s="45"/>
      <c r="AC39" s="46"/>
      <c r="AD39" s="22"/>
      <c r="AE39" s="23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5" customHeight="1" x14ac:dyDescent="0.25">
      <c r="A40" s="37" t="s">
        <v>84</v>
      </c>
      <c r="B40" s="38" t="s">
        <v>85</v>
      </c>
      <c r="C40" s="47">
        <v>28.9</v>
      </c>
      <c r="D40" s="23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>
        <v>3</v>
      </c>
      <c r="R40" s="40"/>
      <c r="S40" s="40"/>
      <c r="T40" s="40"/>
      <c r="U40" s="40"/>
      <c r="V40" s="40"/>
      <c r="W40" s="41">
        <v>1</v>
      </c>
      <c r="X40" s="41" t="s">
        <v>21</v>
      </c>
      <c r="Y40" s="42"/>
      <c r="Z40" s="43">
        <v>16.739999771118164</v>
      </c>
      <c r="AA40" s="44"/>
      <c r="AB40" s="45"/>
      <c r="AC40" s="46"/>
      <c r="AD40" s="22"/>
      <c r="AE40" s="23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5" customHeight="1" x14ac:dyDescent="0.25">
      <c r="A41" s="37" t="s">
        <v>86</v>
      </c>
      <c r="B41" s="38" t="s">
        <v>87</v>
      </c>
      <c r="C41" s="47">
        <v>21.5</v>
      </c>
      <c r="D41" s="23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1" t="s">
        <v>88</v>
      </c>
      <c r="X41" s="41"/>
      <c r="Y41" s="42"/>
      <c r="Z41" s="43">
        <v>12.579999923706055</v>
      </c>
      <c r="AA41" s="44"/>
      <c r="AB41" s="45"/>
      <c r="AC41" s="46"/>
      <c r="AD41" s="22"/>
      <c r="AE41" s="23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5" customHeight="1" x14ac:dyDescent="0.25">
      <c r="A42" s="37" t="s">
        <v>89</v>
      </c>
      <c r="B42" s="38" t="s">
        <v>90</v>
      </c>
      <c r="C42" s="47">
        <v>23.5</v>
      </c>
      <c r="D42" s="23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1" t="s">
        <v>88</v>
      </c>
      <c r="X42" s="41"/>
      <c r="Y42" s="42"/>
      <c r="Z42" s="43">
        <v>13.710000038146973</v>
      </c>
      <c r="AA42" s="44"/>
      <c r="AB42" s="45"/>
      <c r="AC42" s="46"/>
      <c r="AD42" s="22"/>
      <c r="AE42" s="23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5" customHeight="1" x14ac:dyDescent="0.25">
      <c r="A43" s="37" t="s">
        <v>91</v>
      </c>
      <c r="B43" s="38" t="s">
        <v>92</v>
      </c>
      <c r="C43" s="47">
        <v>23.6</v>
      </c>
      <c r="D43" s="23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1" t="s">
        <v>88</v>
      </c>
      <c r="X43" s="41"/>
      <c r="Y43" s="42"/>
      <c r="Z43" s="43">
        <v>13.760000228881836</v>
      </c>
      <c r="AA43" s="44"/>
      <c r="AB43" s="45"/>
      <c r="AC43" s="46"/>
      <c r="AD43" s="22"/>
      <c r="AE43" s="23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5" customHeight="1" x14ac:dyDescent="0.25">
      <c r="A44" s="37" t="s">
        <v>93</v>
      </c>
      <c r="B44" s="38" t="s">
        <v>94</v>
      </c>
      <c r="C44" s="47">
        <v>23.8</v>
      </c>
      <c r="D44" s="23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1" t="s">
        <v>88</v>
      </c>
      <c r="X44" s="41"/>
      <c r="Y44" s="42"/>
      <c r="Z44" s="43">
        <v>13.869999885559082</v>
      </c>
      <c r="AA44" s="44"/>
      <c r="AB44" s="45"/>
      <c r="AC44" s="46"/>
      <c r="AD44" s="22"/>
      <c r="AE44" s="23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5" customHeight="1" x14ac:dyDescent="0.25">
      <c r="A45" s="37" t="s">
        <v>95</v>
      </c>
      <c r="B45" s="38" t="s">
        <v>96</v>
      </c>
      <c r="C45" s="47">
        <v>23.9</v>
      </c>
      <c r="D45" s="23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1" t="s">
        <v>88</v>
      </c>
      <c r="X45" s="41"/>
      <c r="Y45" s="42"/>
      <c r="Z45" s="43">
        <v>13.930000305175781</v>
      </c>
      <c r="AA45" s="44"/>
      <c r="AB45" s="45"/>
      <c r="AC45" s="46"/>
      <c r="AD45" s="22"/>
      <c r="AE45" s="23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 customHeight="1" x14ac:dyDescent="0.25">
      <c r="A46" s="37" t="s">
        <v>97</v>
      </c>
      <c r="B46" s="38" t="s">
        <v>98</v>
      </c>
      <c r="C46" s="47">
        <v>23.9</v>
      </c>
      <c r="D46" s="23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1" t="s">
        <v>88</v>
      </c>
      <c r="X46" s="41"/>
      <c r="Y46" s="42"/>
      <c r="Z46" s="43">
        <v>13.930000305175781</v>
      </c>
      <c r="AA46" s="44"/>
      <c r="AB46" s="45"/>
      <c r="AC46" s="46"/>
      <c r="AD46" s="22"/>
      <c r="AE46" s="23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5" customHeight="1" x14ac:dyDescent="0.25">
      <c r="A47" s="37" t="s">
        <v>99</v>
      </c>
      <c r="B47" s="38" t="s">
        <v>100</v>
      </c>
      <c r="C47" s="47">
        <v>23.9</v>
      </c>
      <c r="D47" s="23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1" t="s">
        <v>88</v>
      </c>
      <c r="X47" s="41"/>
      <c r="Y47" s="42"/>
      <c r="Z47" s="43">
        <v>13.930000305175781</v>
      </c>
      <c r="AA47" s="44"/>
      <c r="AB47" s="45"/>
      <c r="AC47" s="46"/>
      <c r="AD47" s="22"/>
      <c r="AE47" s="23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" customHeight="1" x14ac:dyDescent="0.25">
      <c r="A48" s="37" t="s">
        <v>101</v>
      </c>
      <c r="B48" s="38" t="s">
        <v>102</v>
      </c>
      <c r="C48" s="47">
        <v>23.9</v>
      </c>
      <c r="D48" s="23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1" t="s">
        <v>88</v>
      </c>
      <c r="X48" s="41"/>
      <c r="Y48" s="42"/>
      <c r="Z48" s="43">
        <v>13.930000305175781</v>
      </c>
      <c r="AA48" s="44"/>
      <c r="AB48" s="45"/>
      <c r="AC48" s="46"/>
      <c r="AD48" s="22"/>
      <c r="AE48" s="23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5" customHeight="1" x14ac:dyDescent="0.25">
      <c r="A49" s="37" t="s">
        <v>103</v>
      </c>
      <c r="B49" s="38" t="s">
        <v>104</v>
      </c>
      <c r="C49" s="47">
        <v>23.9</v>
      </c>
      <c r="D49" s="23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1" t="s">
        <v>88</v>
      </c>
      <c r="X49" s="41"/>
      <c r="Y49" s="42"/>
      <c r="Z49" s="43">
        <v>13.930000305175781</v>
      </c>
      <c r="AA49" s="44"/>
      <c r="AB49" s="45"/>
      <c r="AC49" s="46"/>
      <c r="AD49" s="22"/>
      <c r="AE49" s="23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5" customHeight="1" x14ac:dyDescent="0.25">
      <c r="A50" s="37" t="s">
        <v>105</v>
      </c>
      <c r="B50" s="38" t="s">
        <v>106</v>
      </c>
      <c r="C50" s="47">
        <v>24.4</v>
      </c>
      <c r="D50" s="23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1" t="s">
        <v>88</v>
      </c>
      <c r="X50" s="41"/>
      <c r="Y50" s="42"/>
      <c r="Z50" s="43">
        <v>14.210000038146973</v>
      </c>
      <c r="AA50" s="44"/>
      <c r="AB50" s="45"/>
      <c r="AC50" s="46"/>
      <c r="AD50" s="22"/>
      <c r="AE50" s="23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" customHeight="1" x14ac:dyDescent="0.25">
      <c r="A51" s="37" t="s">
        <v>107</v>
      </c>
      <c r="B51" s="38" t="s">
        <v>108</v>
      </c>
      <c r="C51" s="47">
        <v>24.4</v>
      </c>
      <c r="D51" s="23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1" t="s">
        <v>88</v>
      </c>
      <c r="X51" s="41"/>
      <c r="Y51" s="42"/>
      <c r="Z51" s="43">
        <v>14.210000038146973</v>
      </c>
      <c r="AA51" s="44"/>
      <c r="AB51" s="45"/>
      <c r="AC51" s="46"/>
      <c r="AD51" s="22"/>
      <c r="AE51" s="23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5" customHeight="1" x14ac:dyDescent="0.25">
      <c r="A52" s="37" t="s">
        <v>109</v>
      </c>
      <c r="B52" s="38" t="s">
        <v>110</v>
      </c>
      <c r="C52" s="47">
        <v>24.6</v>
      </c>
      <c r="D52" s="23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1" t="s">
        <v>88</v>
      </c>
      <c r="X52" s="41"/>
      <c r="Y52" s="42"/>
      <c r="Z52" s="43">
        <v>14.319999694824219</v>
      </c>
      <c r="AA52" s="44"/>
      <c r="AB52" s="45"/>
      <c r="AC52" s="46"/>
      <c r="AD52" s="22"/>
      <c r="AE52" s="23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5" customHeight="1" x14ac:dyDescent="0.25">
      <c r="A53" s="37" t="s">
        <v>111</v>
      </c>
      <c r="B53" s="38" t="s">
        <v>112</v>
      </c>
      <c r="C53" s="47">
        <v>25</v>
      </c>
      <c r="D53" s="23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1" t="s">
        <v>88</v>
      </c>
      <c r="X53" s="41"/>
      <c r="Y53" s="42"/>
      <c r="Z53" s="43">
        <v>14.550000190734863</v>
      </c>
      <c r="AA53" s="44"/>
      <c r="AB53" s="45"/>
      <c r="AC53" s="46"/>
      <c r="AD53" s="22"/>
      <c r="AE53" s="23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5" customHeight="1" x14ac:dyDescent="0.25">
      <c r="A54" s="37" t="s">
        <v>113</v>
      </c>
      <c r="B54" s="38" t="s">
        <v>114</v>
      </c>
      <c r="C54" s="47">
        <v>26.9</v>
      </c>
      <c r="D54" s="23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1" t="s">
        <v>88</v>
      </c>
      <c r="X54" s="41"/>
      <c r="Y54" s="42"/>
      <c r="Z54" s="43">
        <v>15.619999885559082</v>
      </c>
      <c r="AA54" s="44"/>
      <c r="AB54" s="45"/>
      <c r="AC54" s="46"/>
      <c r="AD54" s="22"/>
      <c r="AE54" s="23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5" customHeight="1" x14ac:dyDescent="0.25">
      <c r="A55" s="37" t="s">
        <v>115</v>
      </c>
      <c r="B55" s="38" t="s">
        <v>116</v>
      </c>
      <c r="C55" s="47">
        <v>27.4</v>
      </c>
      <c r="D55" s="23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1" t="s">
        <v>88</v>
      </c>
      <c r="X55" s="41"/>
      <c r="Y55" s="42"/>
      <c r="Z55" s="43">
        <v>15.899999618530273</v>
      </c>
      <c r="AA55" s="44"/>
      <c r="AB55" s="45"/>
      <c r="AC55" s="46"/>
      <c r="AD55" s="22"/>
      <c r="AE55" s="23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5" customHeight="1" x14ac:dyDescent="0.25">
      <c r="A56" s="37" t="s">
        <v>117</v>
      </c>
      <c r="B56" s="38" t="s">
        <v>118</v>
      </c>
      <c r="C56" s="47">
        <v>27.7</v>
      </c>
      <c r="D56" s="23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1" t="s">
        <v>88</v>
      </c>
      <c r="X56" s="41"/>
      <c r="Y56" s="42"/>
      <c r="Z56" s="43">
        <v>16.069999694824219</v>
      </c>
      <c r="AA56" s="44"/>
      <c r="AB56" s="45"/>
      <c r="AC56" s="46"/>
      <c r="AD56" s="22"/>
      <c r="AE56" s="23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5" customHeight="1" x14ac:dyDescent="0.25">
      <c r="A57" s="37" t="s">
        <v>119</v>
      </c>
      <c r="B57" s="38" t="s">
        <v>120</v>
      </c>
      <c r="C57" s="47">
        <v>27.8</v>
      </c>
      <c r="D57" s="23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1" t="s">
        <v>88</v>
      </c>
      <c r="X57" s="41"/>
      <c r="Y57" s="42"/>
      <c r="Z57" s="43">
        <v>16.120000839233398</v>
      </c>
      <c r="AA57" s="44"/>
      <c r="AB57" s="45"/>
      <c r="AC57" s="46"/>
      <c r="AD57" s="22"/>
      <c r="AE57" s="23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5" customHeight="1" x14ac:dyDescent="0.25">
      <c r="A58" s="37" t="s">
        <v>121</v>
      </c>
      <c r="B58" s="38" t="s">
        <v>122</v>
      </c>
      <c r="C58" s="47">
        <v>28.1</v>
      </c>
      <c r="D58" s="23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1" t="s">
        <v>88</v>
      </c>
      <c r="X58" s="41"/>
      <c r="Y58" s="42"/>
      <c r="Z58" s="43">
        <v>16.290000915527344</v>
      </c>
      <c r="AA58" s="44"/>
      <c r="AB58" s="45"/>
      <c r="AC58" s="46"/>
      <c r="AD58" s="22"/>
      <c r="AE58" s="23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5" customHeight="1" x14ac:dyDescent="0.25">
      <c r="A59" s="37" t="s">
        <v>123</v>
      </c>
      <c r="B59" s="38" t="s">
        <v>124</v>
      </c>
      <c r="C59" s="47">
        <v>28.1</v>
      </c>
      <c r="D59" s="23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1" t="s">
        <v>88</v>
      </c>
      <c r="X59" s="41"/>
      <c r="Y59" s="42"/>
      <c r="Z59" s="43">
        <v>16.290000915527344</v>
      </c>
      <c r="AA59" s="44"/>
      <c r="AB59" s="45"/>
      <c r="AC59" s="46"/>
      <c r="AD59" s="22"/>
      <c r="AE59" s="23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" customHeight="1" x14ac:dyDescent="0.25">
      <c r="A60" s="37" t="s">
        <v>125</v>
      </c>
      <c r="B60" s="38" t="s">
        <v>126</v>
      </c>
      <c r="C60" s="47">
        <v>28.9</v>
      </c>
      <c r="D60" s="23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1" t="s">
        <v>88</v>
      </c>
      <c r="X60" s="41"/>
      <c r="Y60" s="42"/>
      <c r="Z60" s="43">
        <v>16.739999771118164</v>
      </c>
      <c r="AA60" s="44"/>
      <c r="AB60" s="45"/>
      <c r="AC60" s="46"/>
      <c r="AD60" s="22"/>
      <c r="AE60" s="23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" customHeight="1" x14ac:dyDescent="0.25">
      <c r="A61" s="37" t="s">
        <v>127</v>
      </c>
      <c r="B61" s="38" t="s">
        <v>128</v>
      </c>
      <c r="C61" s="47">
        <v>29.1</v>
      </c>
      <c r="D61" s="23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1" t="s">
        <v>88</v>
      </c>
      <c r="X61" s="41"/>
      <c r="Y61" s="42"/>
      <c r="Z61" s="43">
        <v>16.850000381469727</v>
      </c>
      <c r="AA61" s="44"/>
      <c r="AB61" s="45"/>
      <c r="AC61" s="46"/>
      <c r="AD61" s="22"/>
      <c r="AE61" s="23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" customHeight="1" x14ac:dyDescent="0.25">
      <c r="A62" s="37" t="s">
        <v>129</v>
      </c>
      <c r="B62" s="38" t="s">
        <v>130</v>
      </c>
      <c r="C62" s="47">
        <v>29.5</v>
      </c>
      <c r="D62" s="23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1" t="s">
        <v>88</v>
      </c>
      <c r="X62" s="41"/>
      <c r="Y62" s="42"/>
      <c r="Z62" s="43">
        <v>17.079999923706055</v>
      </c>
      <c r="AA62" s="44"/>
      <c r="AB62" s="45"/>
      <c r="AC62" s="46"/>
      <c r="AD62" s="22"/>
      <c r="AE62" s="23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5" customHeight="1" x14ac:dyDescent="0.25">
      <c r="A63" s="37" t="s">
        <v>131</v>
      </c>
      <c r="B63" s="38" t="s">
        <v>132</v>
      </c>
      <c r="C63" s="47">
        <v>30.3</v>
      </c>
      <c r="D63" s="23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1" t="s">
        <v>88</v>
      </c>
      <c r="X63" s="41"/>
      <c r="Y63" s="42"/>
      <c r="Z63" s="43">
        <v>17.530000686645508</v>
      </c>
      <c r="AA63" s="44"/>
      <c r="AB63" s="45"/>
      <c r="AC63" s="46"/>
      <c r="AD63" s="22"/>
      <c r="AE63" s="23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5" customHeight="1" x14ac:dyDescent="0.25">
      <c r="A64" s="37" t="s">
        <v>133</v>
      </c>
      <c r="B64" s="38" t="s">
        <v>134</v>
      </c>
      <c r="C64" s="47">
        <v>30.6</v>
      </c>
      <c r="D64" s="23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1" t="s">
        <v>88</v>
      </c>
      <c r="X64" s="41"/>
      <c r="Y64" s="42"/>
      <c r="Z64" s="43">
        <v>17.700000762939453</v>
      </c>
      <c r="AA64" s="44"/>
      <c r="AB64" s="45"/>
      <c r="AC64" s="46"/>
      <c r="AD64" s="22"/>
      <c r="AE64" s="23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" customHeight="1" x14ac:dyDescent="0.25">
      <c r="A65" s="37" t="s">
        <v>135</v>
      </c>
      <c r="B65" s="38" t="s">
        <v>136</v>
      </c>
      <c r="C65" s="47">
        <v>31.7</v>
      </c>
      <c r="D65" s="23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1" t="s">
        <v>88</v>
      </c>
      <c r="X65" s="41"/>
      <c r="Y65" s="42"/>
      <c r="Z65" s="43">
        <v>18.309999465942383</v>
      </c>
      <c r="AA65" s="44"/>
      <c r="AB65" s="45"/>
      <c r="AC65" s="46"/>
      <c r="AD65" s="22"/>
      <c r="AE65" s="23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5" customHeight="1" x14ac:dyDescent="0.25">
      <c r="A66" s="37" t="s">
        <v>137</v>
      </c>
      <c r="B66" s="38" t="s">
        <v>138</v>
      </c>
      <c r="C66" s="47">
        <v>31.7</v>
      </c>
      <c r="D66" s="23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 t="s">
        <v>88</v>
      </c>
      <c r="X66" s="41"/>
      <c r="Y66" s="42"/>
      <c r="Z66" s="43">
        <v>18.309999465942383</v>
      </c>
      <c r="AA66" s="44"/>
      <c r="AB66" s="45"/>
      <c r="AC66" s="46"/>
      <c r="AD66" s="22"/>
      <c r="AE66" s="23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5" customHeight="1" x14ac:dyDescent="0.25">
      <c r="A67" s="37" t="s">
        <v>139</v>
      </c>
      <c r="B67" s="38" t="s">
        <v>140</v>
      </c>
      <c r="C67" s="47">
        <v>31.9</v>
      </c>
      <c r="D67" s="23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 t="s">
        <v>88</v>
      </c>
      <c r="X67" s="41"/>
      <c r="Y67" s="42"/>
      <c r="Z67" s="43">
        <v>18.430000305175781</v>
      </c>
      <c r="AA67" s="44"/>
      <c r="AB67" s="45"/>
      <c r="AC67" s="46"/>
      <c r="AD67" s="22"/>
      <c r="AE67" s="23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5" customHeight="1" x14ac:dyDescent="0.25">
      <c r="A68" s="37" t="s">
        <v>141</v>
      </c>
      <c r="B68" s="38" t="s">
        <v>142</v>
      </c>
      <c r="C68" s="47">
        <v>32</v>
      </c>
      <c r="D68" s="23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1" t="s">
        <v>88</v>
      </c>
      <c r="X68" s="41"/>
      <c r="Y68" s="42"/>
      <c r="Z68" s="43">
        <v>18.479999542236328</v>
      </c>
      <c r="AA68" s="44"/>
      <c r="AB68" s="45"/>
      <c r="AC68" s="46"/>
      <c r="AD68" s="22"/>
      <c r="AE68" s="23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5" customHeight="1" x14ac:dyDescent="0.25">
      <c r="A69" s="37" t="s">
        <v>143</v>
      </c>
      <c r="B69" s="38" t="s">
        <v>144</v>
      </c>
      <c r="C69" s="47">
        <v>32.4</v>
      </c>
      <c r="D69" s="23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1" t="s">
        <v>88</v>
      </c>
      <c r="X69" s="41"/>
      <c r="Y69" s="42"/>
      <c r="Z69" s="43">
        <v>18.709999084472656</v>
      </c>
      <c r="AA69" s="44"/>
      <c r="AB69" s="45"/>
      <c r="AC69" s="46"/>
      <c r="AD69" s="22"/>
      <c r="AE69" s="23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5" customHeight="1" x14ac:dyDescent="0.25">
      <c r="A70" s="37" t="s">
        <v>145</v>
      </c>
      <c r="B70" s="38" t="s">
        <v>146</v>
      </c>
      <c r="C70" s="47">
        <v>33.299999999999997</v>
      </c>
      <c r="D70" s="23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1" t="s">
        <v>88</v>
      </c>
      <c r="X70" s="41"/>
      <c r="Y70" s="42"/>
      <c r="Z70" s="43">
        <v>19.209999084472656</v>
      </c>
      <c r="AA70" s="44"/>
      <c r="AB70" s="45"/>
      <c r="AC70" s="46"/>
      <c r="AD70" s="22"/>
      <c r="AE70" s="23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5" customHeight="1" x14ac:dyDescent="0.25">
      <c r="A71" s="37" t="s">
        <v>147</v>
      </c>
      <c r="B71" s="38" t="s">
        <v>148</v>
      </c>
      <c r="C71" s="47">
        <v>34.9</v>
      </c>
      <c r="D71" s="23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1" t="s">
        <v>88</v>
      </c>
      <c r="X71" s="41"/>
      <c r="Y71" s="42"/>
      <c r="Z71" s="43">
        <v>20.110000610351563</v>
      </c>
      <c r="AA71" s="44"/>
      <c r="AB71" s="45"/>
      <c r="AC71" s="46"/>
      <c r="AD71" s="22"/>
      <c r="AE71" s="23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5" customHeight="1" x14ac:dyDescent="0.25">
      <c r="A72" s="37" t="s">
        <v>149</v>
      </c>
      <c r="B72" s="38" t="s">
        <v>150</v>
      </c>
      <c r="C72" s="47">
        <v>39.200000000000003</v>
      </c>
      <c r="D72" s="23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1" t="s">
        <v>88</v>
      </c>
      <c r="X72" s="41"/>
      <c r="Y72" s="42"/>
      <c r="Z72" s="43">
        <v>22.530000686645508</v>
      </c>
      <c r="AA72" s="44"/>
      <c r="AB72" s="45"/>
      <c r="AC72" s="46"/>
      <c r="AD72" s="22"/>
      <c r="AE72" s="23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5" customHeight="1" x14ac:dyDescent="0.25">
      <c r="A73" s="37" t="s">
        <v>151</v>
      </c>
      <c r="B73" s="38" t="s">
        <v>152</v>
      </c>
      <c r="C73" s="47">
        <v>46.5</v>
      </c>
      <c r="D73" s="23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1" t="s">
        <v>88</v>
      </c>
      <c r="X73" s="41"/>
      <c r="Y73" s="42"/>
      <c r="Z73" s="43">
        <v>26.629999160766602</v>
      </c>
      <c r="AA73" s="44"/>
      <c r="AB73" s="45"/>
      <c r="AC73" s="46"/>
      <c r="AD73" s="22"/>
      <c r="AE73" s="23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5" customHeight="1" thickBot="1" x14ac:dyDescent="0.3">
      <c r="A74" s="37" t="s">
        <v>153</v>
      </c>
      <c r="B74" s="38" t="s">
        <v>154</v>
      </c>
      <c r="C74" s="49">
        <v>51.5</v>
      </c>
      <c r="D74" s="23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1" t="s">
        <v>88</v>
      </c>
      <c r="X74" s="41"/>
      <c r="Y74" s="42"/>
      <c r="Z74" s="43">
        <v>29.440000534057617</v>
      </c>
      <c r="AA74" s="44"/>
      <c r="AB74" s="45"/>
      <c r="AC74" s="46"/>
      <c r="AD74" s="22"/>
      <c r="AE74" s="23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x14ac:dyDescent="0.25">
      <c r="A75" s="8"/>
      <c r="B75" s="8"/>
      <c r="C75" s="50"/>
      <c r="D75" s="8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7"/>
      <c r="AA75" s="51"/>
      <c r="AB75" s="52"/>
      <c r="AC75" s="53"/>
      <c r="AD75" s="54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x14ac:dyDescent="0.25">
      <c r="A76" s="8"/>
      <c r="B76" s="8"/>
      <c r="C76" s="372" t="s">
        <v>7</v>
      </c>
      <c r="D76" s="373"/>
      <c r="E76" s="18">
        <v>1</v>
      </c>
      <c r="F76" s="18">
        <v>2</v>
      </c>
      <c r="G76" s="18">
        <v>3</v>
      </c>
      <c r="H76" s="18">
        <v>4</v>
      </c>
      <c r="I76" s="18">
        <v>5</v>
      </c>
      <c r="J76" s="18">
        <v>6</v>
      </c>
      <c r="K76" s="18">
        <v>7</v>
      </c>
      <c r="L76" s="18">
        <v>8</v>
      </c>
      <c r="M76" s="18">
        <v>9</v>
      </c>
      <c r="N76" s="18">
        <v>10</v>
      </c>
      <c r="O76" s="18">
        <v>11</v>
      </c>
      <c r="P76" s="18">
        <v>12</v>
      </c>
      <c r="Q76" s="18">
        <v>13</v>
      </c>
      <c r="R76" s="18">
        <v>14</v>
      </c>
      <c r="S76" s="18">
        <v>15</v>
      </c>
      <c r="T76" s="18">
        <v>16</v>
      </c>
      <c r="U76" s="18">
        <v>17</v>
      </c>
      <c r="V76" s="18">
        <v>18</v>
      </c>
      <c r="W76" s="384" t="s">
        <v>8</v>
      </c>
      <c r="X76" s="384" t="s">
        <v>9</v>
      </c>
      <c r="Y76" s="366" t="s">
        <v>10</v>
      </c>
      <c r="Z76" s="19" t="s">
        <v>11</v>
      </c>
      <c r="AA76" s="369" t="s">
        <v>12</v>
      </c>
      <c r="AB76" s="20" t="s">
        <v>14</v>
      </c>
      <c r="AC76" s="21"/>
      <c r="AD76" s="23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x14ac:dyDescent="0.25">
      <c r="A77" s="8"/>
      <c r="B77" s="8"/>
      <c r="C77" s="1"/>
      <c r="D77" s="8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385"/>
      <c r="X77" s="385"/>
      <c r="Y77" s="367"/>
      <c r="Z77" s="24" t="s">
        <v>155</v>
      </c>
      <c r="AA77" s="370"/>
      <c r="AB77" s="55" t="s">
        <v>18</v>
      </c>
      <c r="AC77" s="26" t="s">
        <v>15</v>
      </c>
      <c r="AD77" s="23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x14ac:dyDescent="0.25">
      <c r="A78" s="8"/>
      <c r="B78" s="8"/>
      <c r="C78" s="372" t="s">
        <v>16</v>
      </c>
      <c r="D78" s="373"/>
      <c r="E78" s="18">
        <v>5</v>
      </c>
      <c r="F78" s="18">
        <v>3</v>
      </c>
      <c r="G78" s="18">
        <v>4</v>
      </c>
      <c r="H78" s="18">
        <v>4</v>
      </c>
      <c r="I78" s="18">
        <v>4</v>
      </c>
      <c r="J78" s="18">
        <v>4</v>
      </c>
      <c r="K78" s="18">
        <v>4</v>
      </c>
      <c r="L78" s="18">
        <v>5</v>
      </c>
      <c r="M78" s="18">
        <v>3</v>
      </c>
      <c r="N78" s="18">
        <v>4</v>
      </c>
      <c r="O78" s="18">
        <v>3</v>
      </c>
      <c r="P78" s="18">
        <v>5</v>
      </c>
      <c r="Q78" s="18">
        <v>3</v>
      </c>
      <c r="R78" s="18">
        <v>4</v>
      </c>
      <c r="S78" s="18">
        <v>4</v>
      </c>
      <c r="T78" s="18">
        <v>4</v>
      </c>
      <c r="U78" s="18">
        <v>3</v>
      </c>
      <c r="V78" s="18">
        <v>5</v>
      </c>
      <c r="W78" s="386"/>
      <c r="X78" s="386"/>
      <c r="Y78" s="368"/>
      <c r="Z78" s="27" t="s">
        <v>17</v>
      </c>
      <c r="AA78" s="371"/>
      <c r="AB78" s="56"/>
      <c r="AC78" s="29"/>
      <c r="AD78" s="23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x14ac:dyDescent="0.25">
      <c r="A79" s="8"/>
      <c r="B79" s="8"/>
      <c r="C79" s="1"/>
      <c r="D79" s="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7"/>
      <c r="AA79" s="14"/>
      <c r="AB79" s="57"/>
      <c r="AC79" s="13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x14ac:dyDescent="0.25">
      <c r="A80" s="8"/>
      <c r="B80" s="8"/>
      <c r="C80" s="1"/>
      <c r="D80" s="8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7"/>
      <c r="AA80" s="14"/>
      <c r="AB80" s="6"/>
      <c r="AC80" s="7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x14ac:dyDescent="0.25">
      <c r="A81" s="8"/>
      <c r="B81" s="8"/>
      <c r="C81" s="1"/>
      <c r="D81" s="8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7"/>
      <c r="AA81" s="14"/>
      <c r="AB81" s="6"/>
      <c r="AC81" s="7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x14ac:dyDescent="0.25">
      <c r="A82" s="8"/>
      <c r="B82" s="8"/>
      <c r="C82" s="1"/>
      <c r="D82" s="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14"/>
      <c r="R82" s="14"/>
      <c r="S82" s="14"/>
      <c r="T82" s="14"/>
      <c r="U82" s="14"/>
      <c r="V82" s="14"/>
      <c r="W82" s="14"/>
      <c r="X82" s="14"/>
      <c r="Y82" s="14"/>
      <c r="Z82" s="7"/>
      <c r="AA82" s="14"/>
      <c r="AB82" s="6"/>
      <c r="AC82" s="7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x14ac:dyDescent="0.25">
      <c r="A83" s="8"/>
      <c r="B83" s="8"/>
      <c r="C83" s="1"/>
      <c r="D83" s="2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"/>
      <c r="R83" s="14"/>
      <c r="S83" s="14"/>
      <c r="T83" s="14"/>
      <c r="U83" s="14"/>
      <c r="V83" s="14"/>
      <c r="W83" s="14"/>
      <c r="X83" s="14"/>
      <c r="Y83" s="14"/>
      <c r="Z83" s="7"/>
      <c r="AA83" s="14"/>
      <c r="AB83" s="6"/>
      <c r="AC83" s="7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x14ac:dyDescent="0.25">
      <c r="A84" s="8"/>
      <c r="B84" s="8"/>
      <c r="C84" s="1"/>
      <c r="D84" s="2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"/>
      <c r="R84" s="14"/>
      <c r="S84" s="14"/>
      <c r="T84" s="14"/>
      <c r="U84" s="14"/>
      <c r="V84" s="14"/>
      <c r="W84" s="14"/>
      <c r="X84" s="14"/>
      <c r="Y84" s="14"/>
      <c r="Z84" s="7"/>
      <c r="AA84" s="14"/>
      <c r="AB84" s="6"/>
      <c r="AC84" s="7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2.75" customHeight="1" x14ac:dyDescent="0.25">
      <c r="A85" s="8"/>
      <c r="B85" s="8"/>
      <c r="C85" s="1"/>
      <c r="D85" s="2"/>
      <c r="E85" s="383"/>
      <c r="F85" s="383"/>
      <c r="G85" s="383"/>
      <c r="H85" s="383"/>
      <c r="I85" s="383"/>
      <c r="J85" s="383"/>
      <c r="K85" s="383"/>
      <c r="L85" s="383"/>
      <c r="M85" s="383"/>
      <c r="N85" s="383"/>
      <c r="O85" s="383"/>
      <c r="P85" s="59"/>
      <c r="Q85" s="5"/>
      <c r="R85" s="14"/>
      <c r="S85" s="14"/>
      <c r="T85" s="14"/>
      <c r="U85" s="14"/>
      <c r="V85" s="14"/>
      <c r="W85" s="14"/>
      <c r="X85" s="14"/>
      <c r="Y85" s="14"/>
      <c r="Z85" s="7"/>
      <c r="AA85" s="14"/>
      <c r="AB85" s="6"/>
      <c r="AC85" s="7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2.75" customHeight="1" x14ac:dyDescent="0.25">
      <c r="A86" s="8"/>
      <c r="B86" s="8"/>
      <c r="C86" s="1"/>
      <c r="D86" s="2"/>
      <c r="E86" s="383"/>
      <c r="F86" s="383"/>
      <c r="G86" s="383"/>
      <c r="H86" s="383"/>
      <c r="I86" s="383"/>
      <c r="J86" s="383"/>
      <c r="K86" s="383"/>
      <c r="L86" s="383"/>
      <c r="M86" s="383"/>
      <c r="N86" s="383"/>
      <c r="O86" s="383"/>
      <c r="P86" s="59"/>
      <c r="Q86" s="5"/>
      <c r="R86" s="14"/>
      <c r="S86" s="14"/>
      <c r="T86" s="14"/>
      <c r="U86" s="14"/>
      <c r="V86" s="14"/>
      <c r="W86" s="14"/>
      <c r="X86" s="14"/>
      <c r="Y86" s="14"/>
      <c r="Z86" s="7"/>
      <c r="AA86" s="14"/>
      <c r="AB86" s="6"/>
      <c r="AC86" s="7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x14ac:dyDescent="0.25">
      <c r="A87" s="8"/>
      <c r="B87" s="8"/>
      <c r="C87" s="1"/>
      <c r="D87" s="2"/>
      <c r="E87" s="383"/>
      <c r="F87" s="383"/>
      <c r="G87" s="383"/>
      <c r="H87" s="383"/>
      <c r="I87" s="383"/>
      <c r="J87" s="383"/>
      <c r="K87" s="383"/>
      <c r="L87" s="383"/>
      <c r="M87" s="383"/>
      <c r="N87" s="383"/>
      <c r="O87" s="383"/>
      <c r="P87" s="59"/>
      <c r="Q87" s="5"/>
      <c r="R87" s="14"/>
      <c r="S87" s="14"/>
      <c r="T87" s="14"/>
      <c r="U87" s="14"/>
      <c r="V87" s="14"/>
      <c r="W87" s="14"/>
      <c r="X87" s="14"/>
      <c r="Y87" s="14"/>
      <c r="Z87" s="7"/>
      <c r="AA87" s="14"/>
      <c r="AB87" s="6"/>
      <c r="AC87" s="7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x14ac:dyDescent="0.25">
      <c r="A88" s="8"/>
      <c r="B88" s="8"/>
      <c r="C88" s="1"/>
      <c r="D88" s="2"/>
      <c r="E88" s="383"/>
      <c r="F88" s="383"/>
      <c r="G88" s="383"/>
      <c r="H88" s="383"/>
      <c r="I88" s="383"/>
      <c r="J88" s="383"/>
      <c r="K88" s="383"/>
      <c r="L88" s="383"/>
      <c r="M88" s="383"/>
      <c r="N88" s="383"/>
      <c r="O88" s="383"/>
      <c r="P88" s="59"/>
      <c r="Q88" s="5"/>
      <c r="R88" s="14"/>
      <c r="S88" s="14"/>
      <c r="T88" s="14"/>
      <c r="U88" s="14"/>
      <c r="V88" s="14"/>
      <c r="W88" s="14"/>
      <c r="X88" s="14"/>
      <c r="Y88" s="14"/>
      <c r="Z88" s="7"/>
      <c r="AA88" s="14"/>
      <c r="AB88" s="6"/>
      <c r="AC88" s="7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x14ac:dyDescent="0.25">
      <c r="A89" s="8"/>
      <c r="B89" s="8"/>
      <c r="C89" s="1"/>
      <c r="D89" s="2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"/>
      <c r="R89" s="14"/>
      <c r="S89" s="14"/>
      <c r="T89" s="14"/>
      <c r="U89" s="14"/>
      <c r="V89" s="14"/>
      <c r="W89" s="14"/>
      <c r="X89" s="14"/>
      <c r="Y89" s="14"/>
      <c r="Z89" s="7"/>
      <c r="AA89" s="14"/>
      <c r="AB89" s="6"/>
      <c r="AC89" s="7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x14ac:dyDescent="0.25">
      <c r="A90" s="8"/>
      <c r="B90" s="8"/>
      <c r="C90" s="1"/>
      <c r="D90" s="8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4"/>
      <c r="R90" s="14"/>
      <c r="S90" s="14"/>
      <c r="T90" s="14"/>
      <c r="U90" s="14"/>
      <c r="V90" s="14"/>
      <c r="W90" s="14"/>
      <c r="X90" s="14"/>
      <c r="Y90" s="14"/>
      <c r="Z90" s="7"/>
      <c r="AA90" s="14"/>
      <c r="AB90" s="6"/>
      <c r="AC90" s="7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x14ac:dyDescent="0.25">
      <c r="A91" s="8"/>
      <c r="B91" s="8"/>
      <c r="C91" s="1"/>
      <c r="D91" s="8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7"/>
      <c r="AA91" s="14"/>
      <c r="AB91" s="6"/>
      <c r="AC91" s="7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x14ac:dyDescent="0.25">
      <c r="A92" s="8"/>
      <c r="B92" s="8"/>
      <c r="C92" s="1"/>
      <c r="D92" s="8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7"/>
      <c r="AA92" s="14"/>
      <c r="AB92" s="6"/>
      <c r="AC92" s="7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x14ac:dyDescent="0.25">
      <c r="A93" s="8"/>
      <c r="B93" s="8"/>
      <c r="C93" s="1"/>
      <c r="D93" s="8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7"/>
      <c r="AA93" s="14"/>
      <c r="AB93" s="6"/>
      <c r="AC93" s="7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x14ac:dyDescent="0.25">
      <c r="A94" s="8"/>
      <c r="B94" s="8"/>
      <c r="C94" s="1"/>
      <c r="D94" s="8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7"/>
      <c r="AA94" s="14"/>
      <c r="AB94" s="6"/>
      <c r="AC94" s="7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x14ac:dyDescent="0.25">
      <c r="A95" s="8"/>
      <c r="B95" s="8"/>
      <c r="C95" s="1"/>
      <c r="D95" s="8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7"/>
      <c r="AA95" s="14"/>
      <c r="AB95" s="6"/>
      <c r="AC95" s="7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x14ac:dyDescent="0.25">
      <c r="A96" s="8"/>
      <c r="B96" s="8"/>
      <c r="C96" s="1"/>
      <c r="D96" s="8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7"/>
      <c r="AA96" s="14"/>
      <c r="AB96" s="6"/>
      <c r="AC96" s="7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x14ac:dyDescent="0.25">
      <c r="A97" s="8"/>
      <c r="B97" s="8"/>
      <c r="C97" s="1"/>
      <c r="D97" s="8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7"/>
      <c r="AA97" s="14"/>
      <c r="AB97" s="6"/>
      <c r="AC97" s="7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x14ac:dyDescent="0.25">
      <c r="A98" s="8"/>
      <c r="B98" s="8"/>
      <c r="C98" s="1"/>
      <c r="D98" s="8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7"/>
      <c r="AA98" s="14"/>
      <c r="AB98" s="6"/>
      <c r="AC98" s="7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x14ac:dyDescent="0.25">
      <c r="A99" s="8"/>
      <c r="B99" s="8"/>
      <c r="C99" s="1"/>
      <c r="D99" s="8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7"/>
      <c r="AA99" s="14"/>
      <c r="AB99" s="6"/>
      <c r="AC99" s="7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x14ac:dyDescent="0.25">
      <c r="A100" s="8"/>
      <c r="B100" s="8"/>
      <c r="C100" s="1"/>
      <c r="D100" s="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7"/>
      <c r="AA100" s="14"/>
      <c r="AB100" s="6"/>
      <c r="AC100" s="7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x14ac:dyDescent="0.25">
      <c r="A101" s="8"/>
      <c r="B101" s="8"/>
      <c r="C101" s="1"/>
      <c r="D101" s="8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7"/>
      <c r="AA101" s="14"/>
      <c r="AB101" s="6"/>
      <c r="AC101" s="7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x14ac:dyDescent="0.25">
      <c r="A102" s="8"/>
      <c r="B102" s="8"/>
      <c r="C102" s="1"/>
      <c r="D102" s="8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7"/>
      <c r="AA102" s="14"/>
      <c r="AB102" s="6"/>
      <c r="AC102" s="7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x14ac:dyDescent="0.25">
      <c r="A103" s="8"/>
      <c r="B103" s="8"/>
      <c r="C103" s="1"/>
      <c r="D103" s="8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7"/>
      <c r="AA103" s="14"/>
      <c r="AB103" s="6"/>
      <c r="AC103" s="7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x14ac:dyDescent="0.25">
      <c r="A104" s="8"/>
      <c r="B104" s="8"/>
      <c r="C104" s="1"/>
      <c r="D104" s="8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7"/>
      <c r="AA104" s="14"/>
      <c r="AB104" s="6"/>
      <c r="AC104" s="7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x14ac:dyDescent="0.25">
      <c r="A105" s="8"/>
      <c r="B105" s="8"/>
      <c r="C105" s="1"/>
      <c r="D105" s="8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7"/>
      <c r="AA105" s="14"/>
      <c r="AB105" s="6"/>
      <c r="AC105" s="7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x14ac:dyDescent="0.25">
      <c r="A106" s="8"/>
      <c r="B106" s="8"/>
      <c r="C106" s="1"/>
      <c r="D106" s="8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7"/>
      <c r="AA106" s="14"/>
      <c r="AB106" s="6"/>
      <c r="AC106" s="7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x14ac:dyDescent="0.25">
      <c r="A107" s="8"/>
      <c r="B107" s="8"/>
      <c r="C107" s="1"/>
      <c r="D107" s="8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7"/>
      <c r="AA107" s="14"/>
      <c r="AB107" s="6"/>
      <c r="AC107" s="7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x14ac:dyDescent="0.25">
      <c r="A108" s="8"/>
      <c r="B108" s="8"/>
      <c r="C108" s="1"/>
      <c r="D108" s="8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7"/>
      <c r="AA108" s="14"/>
      <c r="AB108" s="6"/>
      <c r="AC108" s="7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x14ac:dyDescent="0.25">
      <c r="A109" s="8"/>
      <c r="B109" s="8"/>
      <c r="C109" s="1"/>
      <c r="D109" s="8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7"/>
      <c r="AA109" s="14"/>
      <c r="AB109" s="6"/>
      <c r="AC109" s="7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x14ac:dyDescent="0.25">
      <c r="A110" s="8"/>
      <c r="B110" s="8"/>
      <c r="C110" s="1"/>
      <c r="D110" s="8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7"/>
      <c r="AA110" s="14"/>
      <c r="AB110" s="6"/>
      <c r="AC110" s="7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x14ac:dyDescent="0.25">
      <c r="A111" s="8"/>
      <c r="B111" s="8"/>
      <c r="C111" s="1"/>
      <c r="D111" s="8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7"/>
      <c r="AA111" s="14"/>
      <c r="AB111" s="6"/>
      <c r="AC111" s="7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x14ac:dyDescent="0.25">
      <c r="A112" s="8"/>
      <c r="B112" s="8"/>
      <c r="C112" s="1"/>
      <c r="D112" s="8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7"/>
      <c r="AA112" s="14"/>
      <c r="AB112" s="6"/>
      <c r="AC112" s="7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x14ac:dyDescent="0.25">
      <c r="A113" s="8"/>
      <c r="B113" s="8"/>
      <c r="C113" s="1"/>
      <c r="D113" s="8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7"/>
      <c r="AA113" s="14"/>
      <c r="AB113" s="6"/>
      <c r="AC113" s="7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x14ac:dyDescent="0.25">
      <c r="A114" s="8"/>
      <c r="B114" s="8"/>
      <c r="C114" s="1"/>
      <c r="D114" s="8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7"/>
      <c r="AA114" s="14"/>
      <c r="AB114" s="6"/>
      <c r="AC114" s="7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x14ac:dyDescent="0.25">
      <c r="A115" s="8"/>
      <c r="B115" s="8"/>
      <c r="C115" s="1"/>
      <c r="D115" s="8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7"/>
      <c r="AA115" s="14"/>
      <c r="AB115" s="6"/>
      <c r="AC115" s="7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x14ac:dyDescent="0.25">
      <c r="A116" s="8"/>
      <c r="B116" s="8"/>
      <c r="C116" s="1"/>
      <c r="D116" s="8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7"/>
      <c r="AA116" s="14"/>
      <c r="AB116" s="6"/>
      <c r="AC116" s="7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x14ac:dyDescent="0.25">
      <c r="A117" s="8"/>
      <c r="B117" s="8"/>
      <c r="C117" s="1"/>
      <c r="D117" s="8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7"/>
      <c r="AA117" s="14"/>
      <c r="AB117" s="6"/>
      <c r="AC117" s="7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x14ac:dyDescent="0.25">
      <c r="A118" s="8"/>
      <c r="B118" s="8"/>
      <c r="C118" s="1"/>
      <c r="D118" s="8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7"/>
      <c r="AA118" s="14"/>
      <c r="AB118" s="6"/>
      <c r="AC118" s="7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x14ac:dyDescent="0.25">
      <c r="A119" s="8"/>
      <c r="B119" s="8"/>
      <c r="C119" s="1"/>
      <c r="D119" s="8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7"/>
      <c r="AA119" s="14"/>
      <c r="AB119" s="6"/>
      <c r="AC119" s="7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x14ac:dyDescent="0.25">
      <c r="A120" s="8"/>
      <c r="B120" s="8"/>
      <c r="C120" s="1"/>
      <c r="D120" s="8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7"/>
      <c r="AA120" s="14"/>
      <c r="AB120" s="6"/>
      <c r="AC120" s="7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x14ac:dyDescent="0.25">
      <c r="A121" s="8"/>
      <c r="B121" s="8"/>
      <c r="C121" s="1"/>
      <c r="D121" s="8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7"/>
      <c r="AA121" s="14"/>
      <c r="AB121" s="6"/>
      <c r="AC121" s="7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</sheetData>
  <mergeCells count="21">
    <mergeCell ref="E85:O86"/>
    <mergeCell ref="E87:O88"/>
    <mergeCell ref="C76:D76"/>
    <mergeCell ref="W76:W78"/>
    <mergeCell ref="X76:X78"/>
    <mergeCell ref="Y76:Y78"/>
    <mergeCell ref="AA76:AA78"/>
    <mergeCell ref="C78:D78"/>
    <mergeCell ref="C4:D4"/>
    <mergeCell ref="W4:W6"/>
    <mergeCell ref="X4:X6"/>
    <mergeCell ref="Y4:Y6"/>
    <mergeCell ref="AA4:AA6"/>
    <mergeCell ref="C6:D6"/>
    <mergeCell ref="A1:B1"/>
    <mergeCell ref="E1:O2"/>
    <mergeCell ref="P1:T1"/>
    <mergeCell ref="W1:Z1"/>
    <mergeCell ref="A2:B2"/>
    <mergeCell ref="P2:T2"/>
    <mergeCell ref="W2:Z2"/>
  </mergeCells>
  <pageMargins left="3.937007874015748E-2" right="3.937007874015748E-2" top="3.937007874015748E-2" bottom="3.937007874015748E-2" header="0.31496062992125984" footer="0.31496062992125984"/>
  <pageSetup paperSize="8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Uge resultat</vt:lpstr>
      <vt:lpstr>Order of Merit D række</vt:lpstr>
      <vt:lpstr>Alle runders scorer D række</vt:lpstr>
      <vt:lpstr>Sæson Racingliste 2021</vt:lpstr>
      <vt:lpstr>Slutstilling D række S2 30-8</vt:lpstr>
      <vt:lpstr>Eclectic D række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Rasmussen</dc:creator>
  <cp:lastModifiedBy>Claus Rasmussen</cp:lastModifiedBy>
  <cp:lastPrinted>2021-11-04T19:10:57Z</cp:lastPrinted>
  <dcterms:created xsi:type="dcterms:W3CDTF">2021-08-30T19:28:54Z</dcterms:created>
  <dcterms:modified xsi:type="dcterms:W3CDTF">2021-11-04T19:11:11Z</dcterms:modified>
</cp:coreProperties>
</file>